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M:\Projects\2381.22 HORIZON - Democracy\Working docs\WP6 Strategic litigation Database\- Updated Tables WP6\"/>
    </mc:Choice>
  </mc:AlternateContent>
  <xr:revisionPtr revIDLastSave="0" documentId="13_ncr:1_{61958A27-A4B9-48B9-82DB-E4091AE271CC}" xr6:coauthVersionLast="47" xr6:coauthVersionMax="47" xr10:uidLastSave="{00000000-0000-0000-0000-000000000000}"/>
  <bookViews>
    <workbookView xWindow="-120" yWindow="-120" windowWidth="29040" windowHeight="15840" xr2:uid="{8B85ABB6-3BE4-43E2-9AC9-474C59FAAA61}"/>
  </bookViews>
  <sheets>
    <sheet name="31052023" sheetId="12" r:id="rId1"/>
  </sheets>
  <definedNames>
    <definedName name="_xlnm._FilterDatabase" localSheetId="0" hidden="1">'31052023'!$A$1:$M$38</definedName>
    <definedName name="_Hlk526169554" localSheetId="0">'31052023'!$M$36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<sst xmlns="http://schemas.openxmlformats.org/spreadsheetml/2006/main" count="405" uniqueCount="208">
  <si>
    <t>Jurisdiction and court</t>
  </si>
  <si>
    <t>Status</t>
  </si>
  <si>
    <t>Summary facts of the case</t>
  </si>
  <si>
    <t>Summary findings of the case</t>
  </si>
  <si>
    <t>Legal grounds related to fundamental rights</t>
  </si>
  <si>
    <t>Other legal grounds</t>
  </si>
  <si>
    <t>Weblink (if available)</t>
  </si>
  <si>
    <t>Case name and number</t>
  </si>
  <si>
    <t>Decided
Appealed</t>
  </si>
  <si>
    <t>Mention of ECHR</t>
  </si>
  <si>
    <t>Mention of Charter of Fundamental Rights of the EU</t>
  </si>
  <si>
    <t>Member State</t>
  </si>
  <si>
    <t>Training topic</t>
  </si>
  <si>
    <t>BE</t>
  </si>
  <si>
    <t>Date of ruling</t>
  </si>
  <si>
    <t>No</t>
  </si>
  <si>
    <t>Equality</t>
  </si>
  <si>
    <t>Council of State</t>
  </si>
  <si>
    <t xml:space="preserve">https://docplayer.nl/36177352-Voorzitter-van-de-rechtbank-van-eerste-aanleg-te-gent-openbare-terechtzitting-van-15-juli-2009.html </t>
  </si>
  <si>
    <t>Court of First Instance Ghent</t>
  </si>
  <si>
    <t>D.M., S.V. , C.B. v The Flemmish Community and vzw MA
AR 09/1122/A</t>
  </si>
  <si>
    <t>Constitutional Court</t>
  </si>
  <si>
    <t>vzw "Défense des Enfants - International - Belgique - Branche francophone" v Belgian state
Nr. 106/2013</t>
  </si>
  <si>
    <t>Yes</t>
  </si>
  <si>
    <t>Decided</t>
  </si>
  <si>
    <t>Article 479 Programme Act 24 December 2002
Article 1 (2) Council Resolution of 26 June 1997 on unaccompanied minors who are nationals of third countries
Article 61/14 of the Law of 15 December 1980, inserted by Article 2 of the Contested Law of 12 September 2011.</t>
  </si>
  <si>
    <t>In an application to the Court filed by the non-profit organisation "Défense des Enfants - International - Belgique - Branche francophone (D.E.I. Belgique)," on 29 May 2012, an appeal was lodged against Article 2 of the Law of 12 September 2011 and Article 23 of the Law of 19 January 2012. The asbl sought partial annulment of these laws relating to the granting of a temporary residence permit to unaccompanied foreign minors. The petition was filed with the registry on 31 May 2012. The case revolved around the amendments to the legislation on the entry, residence, establishment and expulsion of foreigners, specifically aimed at unaccompanied foreign minors, and the non-profit association sought the partial annulment of the articles in question.</t>
  </si>
  <si>
    <t xml:space="preserve">www.kruispuntmi.be/sites/default/files/gwh_ten6-2013.pdf. </t>
  </si>
  <si>
    <t>Edip Bicen v OCMW Herstal
Nr. 43/2013</t>
  </si>
  <si>
    <t>In the case of Edip Bicen v CPAS Herstal, as recorded in the judgment of 15 March 2012, the Liège Labour Court referred a preliminary question to the Court. The question concerned the interpretation of Article 57 §2 of the Act of 8 July 1976, specifically in relation to persons who had applied for subsidiary protection on medical grounds under Article 9ter of the Act of 15 December 1980. The question challenged whether the article prevented these persons from receiving any form of social services, except urgent medical assistance, during the appeal procedure before the Council for Immigration Disputes. This raised constitutional and treaty law issues relating to equal treatment.</t>
  </si>
  <si>
    <t xml:space="preserve">http://www.kruispuntmi.be/sites/default/files/gwh_2013-043.pdf. </t>
  </si>
  <si>
    <t>Articles 10, 11 and 23 of the Constitution
Articles 3 and 13 ECHR</t>
  </si>
  <si>
    <t>In its finding, addressing the support entitlement of third-country nationals seeking regularization for medical reasons under Article 9ter of the 'Alien's Act,' the Court clarified that, as per the 'Alien's Act,' assistance is restricted to urgent medical aid even when the regularization application is rejected. The Court recognized two exceptions: for third-country nationals with severe illnesses and those unable to comply with a return warrant due to medical reasons, aligning with EU Directive 2004/83/EC on subsidiary protection. The judgment highlighted the potential violation of Article 3 of the European Convention on Human Rights (ECHR), pertaining to inhumane and degrading treatment, during the appeal process before the Council for Foreigners' Disputes (Raad voor Vreemdelingenbetwistingen) due to the limited right to support.</t>
  </si>
  <si>
    <t>www.const-court.be/public/n/2013/2013-121n.pdf</t>
  </si>
  <si>
    <t>Abderrahman Achfri and others v Belgian State
Nr. 121/2013</t>
  </si>
  <si>
    <t>Article 40ter of the Act of 15 December 1980 on the entry, residence, establishment and expulsion of foreigners, as replaced by Article 9 of the aforementioned Act of 8 July 2011
Articles 18, 19, 20 and 21 of the TFEU
Articles 2, 7 and 24 of Directive 2004/38/EC</t>
  </si>
  <si>
    <t>Articles 10, 11, 22, 191 Constitution
Article 3, 8 and 14 ECHR
Article 1 First Protocol to the ECHR
Article 22 of the Convention on the Rights of Persons with Disabilities of 13 December 2006
Articles 7, 20, 21, 45, 52 of the Charter of Fundamental Rights of the European Union.</t>
  </si>
  <si>
    <r>
      <t>Articles 10, 11 Constitution read together with Articles 22</t>
    </r>
    <r>
      <rPr>
        <i/>
        <sz val="11"/>
        <color theme="1"/>
        <rFont val="Times New Roman"/>
        <family val="1"/>
      </rPr>
      <t xml:space="preserve">bis </t>
    </r>
    <r>
      <rPr>
        <sz val="11"/>
        <color theme="1"/>
        <rFont val="Times New Roman"/>
        <family val="1"/>
      </rPr>
      <t xml:space="preserve"> and 191 of the Constitution
Article 14 ECHR
Article 2 Convention on the Rights of the Child</t>
    </r>
  </si>
  <si>
    <r>
      <t>Article 57, § 2, of the Organic Law of 8 July 1976 on public social welfare centres
Articles 9</t>
    </r>
    <r>
      <rPr>
        <i/>
        <sz val="11"/>
        <color theme="1"/>
        <rFont val="Times New Roman"/>
        <family val="1"/>
      </rPr>
      <t>ter</t>
    </r>
    <r>
      <rPr>
        <sz val="11"/>
        <color theme="1"/>
        <rFont val="Times New Roman"/>
        <family val="1"/>
      </rPr>
      <t>, 39/2, 39/70 of the law of 15 December 1980</t>
    </r>
  </si>
  <si>
    <t>www.const-court.be/public/f/2013/2013-133f.pdf</t>
  </si>
  <si>
    <t>vzw "Défense des Enfants - International - Belgique - Branche francophone" v Belgian state
Nr. 133/2013</t>
  </si>
  <si>
    <t>Article 10, 11, 27, 144, 145 Constitution
Article 3, 6.1, 13 ECHR</t>
  </si>
  <si>
    <t xml:space="preserve">Article 2, 2°, of the special law of 6 January 1989 on the Constitutional Court
Articles 17, 18 of the Law of 10 October 1967 containing the Judicial Code
</t>
  </si>
  <si>
    <t>Deicded</t>
  </si>
  <si>
    <t>The Constitutional Court determined that Articles 17 and 18 of the Judicial Code were not inherently discriminatory. Nevertheless, it identified a discriminatory aspect: the lack of legislation permitting a legal entity to pursue legal action aligned with its statutes for safeguarding fundamental rights. This recognition marked a significant shift, potentially granting associations the right to legal action in defense of fundamental rights. It addressed the constitutional concerns raised by the case, signaling a transformative development in the legal avenues available to associations dedicated to protecting fundamental rights.</t>
  </si>
  <si>
    <t>Labour Court Tongeren</t>
  </si>
  <si>
    <r>
      <t xml:space="preserve">Joyce V. O. D. B </t>
    </r>
    <r>
      <rPr>
        <i/>
        <sz val="11"/>
        <color theme="1"/>
        <rFont val="Times New Roman"/>
        <family val="1"/>
      </rPr>
      <t xml:space="preserve">v </t>
    </r>
    <r>
      <rPr>
        <sz val="11"/>
        <color theme="1"/>
        <rFont val="Times New Roman"/>
        <family val="1"/>
      </rPr>
      <t>R. B. NV
Nr. 11/2142/A</t>
    </r>
  </si>
  <si>
    <t xml:space="preserve"> F. Mosje, R. Lea, F. Rezy, F. Esther, F. Giti v. VZW J-H-B-J-S</t>
  </si>
  <si>
    <t>Court of Appeal Antwerp</t>
  </si>
  <si>
    <t xml:space="preserve">An ultra-orthodox Jewish father wanted to enrole his children in an elementary and secondary orthodox Jewish school, but their enrolment was refused as the beliefs of the family were not compatible with the beliefs upheld by the school. The school’s educational project included the ‘practice and knowledge of the Jewish faith’. According to the school, the father’s anti-Zionist ideas and ultra-orthodox beliefs were incompatible with the latter. </t>
  </si>
  <si>
    <t>The family argued that it had formally agreed to the school’s educational project, that this was sufficient and the school could therefore not refuse the enrolment of the children. The Court, however, disagreed and stated that in certain specific circumstances, the formal agreement does not automatically lead to enrolment, in particular if the conditions show that it is implausible that the person also endorses the educational project in practice, not just on paper. The Court then clarified that the father’s political background does not determine his religious beliefs, nor do articles in papers prove his beliefs. The Court noted that the school’s educational project only refers to belief, not being part of a particular political group. The school therefore had no justifiable reason to refuse the children’s enrolment. The Court further took into account the best interests of the children, and concluded that it is in their best interests to be able to have the education they choose. 
The Court clarified that although certain schools are aimed at a particular religious group, the political background should play no role in the enrolment of students. 
The Court ordered the school to enroll the children for the following academic year (2013-2014).</t>
  </si>
  <si>
    <t xml:space="preserve"> https://www.unia.be/nl/rechtspraak-alternatieven/rechtspraak/hof-van-beroep-antwerpen-18-juni-2013 </t>
  </si>
  <si>
    <r>
      <t>Article 19, 2nd paragraph, 22</t>
    </r>
    <r>
      <rPr>
        <i/>
        <sz val="11"/>
        <color theme="1"/>
        <rFont val="Times New Roman"/>
        <family val="1"/>
      </rPr>
      <t xml:space="preserve">bis </t>
    </r>
    <r>
      <rPr>
        <sz val="11"/>
        <color theme="1"/>
        <rFont val="Times New Roman"/>
        <family val="1"/>
      </rPr>
      <t>Constitution</t>
    </r>
  </si>
  <si>
    <r>
      <t>Article 115/1 Codex High School
Article 1017, 4th paragraph Judicial Code
Article 111 and onwards of the Decree equal educational opportunities 28/06/2002
Article 37</t>
    </r>
    <r>
      <rPr>
        <i/>
        <sz val="11"/>
        <color theme="1"/>
        <rFont val="Times New Roman"/>
        <family val="1"/>
      </rPr>
      <t>bis</t>
    </r>
    <r>
      <rPr>
        <sz val="11"/>
        <color theme="1"/>
        <rFont val="Times New Roman"/>
        <family val="1"/>
      </rPr>
      <t xml:space="preserve"> Decree primary education</t>
    </r>
  </si>
  <si>
    <t>First Instance Court of Dinant</t>
  </si>
  <si>
    <t>X. et le ministère public c. X</t>
  </si>
  <si>
    <t>articles 66, 67, 80, 85, 392, 398 and 405 quater of the Criminal Code Articles 185, 186, 190, 194 and 195 of the Code of Criminal Procedure</t>
  </si>
  <si>
    <t>None</t>
  </si>
  <si>
    <t xml:space="preserve">  In 2009, the defendants, who had been drinking,  had beaten a person of ethnic origin. They were charged with intentional infliction of personal injury motivated by racism. 
The Court applied Article 405quater of the Criminal Code, which provides an aggravating circumstances for the crime of intentionally inflicting personal injury when one of the motives of the crime or misdemeanour is the hate for, the contempt or the hostility against a person because of his/her race, skin colour, origin, national or ethnic descendent, nationality, gender, sex reassignment or orientation, marital status, birth, age, wealth, beliefs or religion, present or future health, disability, language, political conviction, trade union conviction, a physical or genetic trait or social background</t>
  </si>
  <si>
    <t xml:space="preserve">The Court noted the following:  « Il ressort du dossier que, à la gare de Dinant, le 7 septembre 2009, les prévenus (…), qui ont bu, frappent la partie civile (…) avec la circonstance que l'un des mobiles est le racisme. » (The [police] file shows that at the train station of Dinant, on 7 September 2009, the defendants (…) who had been drinking, beat the civil party (…) under the circumstance that one of the motives was racism.)
The Court found that the police reports sufficiently proved that the defendants had inflicted intentional injury with racist motives. 
The defendants were convicted to a prison sentence of 3 months (which was suspended) and to pay 150 Euro to the Fund for aid to victims of intentional acts of violence (Fonds spécial d'aide aux victimes
d'actes intentionnels de violence). The victim (who was a civil party to the proceedings) was awarded 500 Euro in damages. </t>
  </si>
  <si>
    <t xml:space="preserve">https://www.unia.be/files/Documenten/Artikels/Rechtspraak/2013_02_07_Trib_Dinant.pdf </t>
  </si>
  <si>
    <t>Court of Appeal Ghent</t>
  </si>
  <si>
    <t>https://www.unia.be/files/Documenten/Artikels/Rechtspraak/2013_03_05_Gent.pdf</t>
  </si>
  <si>
    <t xml:space="preserve">In 2005, the local magazine of a political party in Sint-Niklaas published an article on desecration of graves in which young persons of foreign origin were wrongfully identified as the potential perpetrators. The article stated “What you could or were not allowed to read in the press (..) is that the perpetrators, all of them young teenagers, were of foreign ethnicity. A culture that has no respect anymore for the dead or the symbols of another religion is a deranged culture.”
The initial ruling of the Court of First Instance in 2012 did, the ruling by the Court of Appeal, however, did not. The Court of First Instance had found the defendants guilty of a violation of Article 1, § 3, 2° of the Act of 30 July 1981 criminalizing certain acts motivated by racism or xenophobia, which provided aggravating circumstances for assaulting the honor or reputation of a person with the aim of inciting to hatred, violence, segregation or discrimination towards a group or its members based on their race, skin colour, background or national or ethnic descent.  This Article has been replaced by the Anti-Discrimination Act of 2007 and is now provided in Article 22 of the Anti-Discrimination Act.
</t>
  </si>
  <si>
    <t>Article 66, 444 Penal Code Article 1-2° law of 30 July 1981 
Articles 4, 5, 19, 20-4', 27 and 28 of the Law of 10 May 2007 amending the Law of 30 July 1981 punishing certain acts motivated by racism or xenophobia 
Article 21ter of the Prior Title of the Code of Criminal Procedure</t>
  </si>
  <si>
    <t>The court emphasized the necessity of bias motivation in its judgment, clarifying that criminal provisions, such as Article 22 of the 2007 Anti-Discrimination Act, demand incitement to discrimination, segregation, hate, or violence against a group based on specified criteria. The term "incitement" was defined as requiring more than the mere expression of ideas or criticism. The court highlighted that providing incorrect information about the identity or ethnic origin of crime perpetrators does not inherently indicate intent to incite hatred, violence, or discrimination. Despite acknowledging the absence of evidence showing intentional misinformation, the court concluded insufficient proof of the appellant's intent to incite hate, violence, discrimination, or segregation. Consequently, the Court of Appeal overturned the initial judgment, acquitting the appellant of all charges.</t>
  </si>
  <si>
    <r>
      <t xml:space="preserve">Procureur des Konings </t>
    </r>
    <r>
      <rPr>
        <i/>
        <sz val="11"/>
        <color theme="1"/>
        <rFont val="Times New Roman"/>
        <family val="1"/>
      </rPr>
      <t>t.</t>
    </r>
    <r>
      <rPr>
        <sz val="11"/>
        <color theme="1"/>
        <rFont val="Times New Roman"/>
        <family val="1"/>
      </rPr>
      <t xml:space="preserve"> Marc E.</t>
    </r>
  </si>
  <si>
    <t>Court of First Instance Brussels</t>
  </si>
  <si>
    <t xml:space="preserve">Chief police inspector Marc E. was charged with using violence against Nordine S. and Mohamed A., motivated by racism, which had led to the latter’s incapacity to work. The Public Prosecutor brought the case before the Court of First Instance of Brussels (Criminal Chamber) to which Mohamed E., Nordine S. and the Centre for Equal Opportunities and Opposition to Racism were civil parties. 
Mohamed A. was a police officer in the chief inspector’s department.  In September 2009, he was hit in the face and grabbed by his throat by Marc E. when he tried to prevent the chief inspector of printing an intervention report. A colleague of the chief inspector later declared that the chief inspector told him he did it because the police officer was a “bougnole”, a derogatory word for a black person.
Nordine S., on the other hand was detained by the police forces for taking part in a prohibited protest  against Israel. The chief  inspector pushed him twice against a door frame and insulted him in a racist manner.  </t>
  </si>
  <si>
    <t>The Court, after considering the testimony of a chief police inspector's colleague, found the defendant guilty of unlawfully using violence in his role as a police inspector, with the aggravating factor of the crime being motivated by hatred based on race, skin color, and other criteria. The judgment emphasized the incompatibility of violence with the defendant's role as a police officer and the exacerbated harm caused by open racism. Despite acknowledging the escalating dispute and provocative behavior leading to the incident, the Court considered the violence as not "severe." The sanctions imposed were relatively lenient, with the Chief police inspector receiving a suspended 8-month imprisonment and a 1,000-euro fine. The Court's decision highlighted the importance of maintaining professional conduct and condemned violence, particularly when fueled by racism.</t>
  </si>
  <si>
    <t>https://www.unia.be/nl/rechtspraak-alternatieven/rechtspraak/correctionele-rechtbank-brussel-22-april-2013</t>
  </si>
  <si>
    <t>Articles 2, 65, 405quator of the Criminal Code</t>
  </si>
  <si>
    <r>
      <t xml:space="preserve">Openbaar Ministerie </t>
    </r>
    <r>
      <rPr>
        <i/>
        <sz val="11"/>
        <color theme="1"/>
        <rFont val="Times New Roman"/>
        <family val="1"/>
      </rPr>
      <t>t.</t>
    </r>
    <r>
      <rPr>
        <sz val="11"/>
        <color theme="1"/>
        <rFont val="Times New Roman"/>
        <family val="1"/>
      </rPr>
      <t xml:space="preserve"> V. Ismael en T. Francis Frans Francois</t>
    </r>
  </si>
  <si>
    <t>Correctional Court Oudenaarde</t>
  </si>
  <si>
    <t xml:space="preserve"> https://www.unia.be/nl/rechtspraak-alternatieven/rechtspraak/correctionele-rechtbank-oudenaarde-3-juni-2013</t>
  </si>
  <si>
    <t>Article 405quator of the Criminal Court</t>
  </si>
  <si>
    <t xml:space="preserve">The three men, V. Ismael, T. Francis and M.R. Joao were involved in a fist fight. M.R Jaao is of foreign descent and claimed that the other two had inflicted personal injury based on racist motives. The victim, M.R. Joao and the Centre for Equal Opportunities and Opposition to Racism were civil parties to the criminal proceedings.    </t>
  </si>
  <si>
    <t>The defendants admitted to inflicting personal injury to M.R. Joao, leading to his inability to work. They stated however that their acts were not motivated by racism or xenophobia. The Court found that there was not sufficient evidence to support that  M.R. Joao had been the victim of violence caused by racist motives and therefore Article 405quater (aggravating circumstances) did not apply to this case.   The Court convicted the first defendant, V. Ismael, to imprisonment of 6 months (which was suspended) and a fine of 300 Euro. The Court convicted the second defendant, T. Francis, to imprisonment of 6 months (which was suspended) and a fine of 300 Euro.  The Court also awarded moral damages to M.R. Joao (325 Euro in total) and reimbursement of medical costs (99,18 Euro).</t>
  </si>
  <si>
    <t>President of the Court of First Instance Ghent
Court of Appeal Ghent on appeal - civil court</t>
  </si>
  <si>
    <t>First Instance: https://www.unia.be/files/Documenten/Rechtspraak/d051130_Gent.pdf 
Appeal: https://www.unia.be/files/Documenten/Rechtspraak/d051130_Gent.pdf</t>
  </si>
  <si>
    <t>Centre for equal opportunities and combating racism v X. 
Nr. 03/4440/A</t>
  </si>
  <si>
    <t>31-12-03
30-11-05</t>
  </si>
  <si>
    <t>Decided
Appealed (decided)</t>
  </si>
  <si>
    <t>A homosexual couple was – at the request of the owners’ contact person (i.e. the owners’ mother) –
refused by a housing agency acting as an intermediary. This fact was established in the presence of a bailiff. In first instance and in appeal both the agency and the owners were acquitted.</t>
  </si>
  <si>
    <t>Both in first instance and on appeal the acquittal was mainly due to the fact that the judges ruled that the wrong persons had been sued. Instead of the agency and the owners, the judges found that the contact person should have been prosecuted (in first instance a wrong interpretation of the rules regarding the burden of proof was a factor too).</t>
  </si>
  <si>
    <t>Article 2 of the Anti-discrimination law
Article 17 and 18 Judicial Code
Article 31 (3) Law of 25 February 2003</t>
  </si>
  <si>
    <t>President of the Court of First Instance Nivelles - civil court</t>
  </si>
  <si>
    <t>A homosexual couple was refused by a housing agency, because the owners did not want to rent their House to homosexuals. The agency had left a message on the victims’ answering machine saying that the owner “preferred to rent to a traditional couple”; a bailiff ascertained the message.</t>
  </si>
  <si>
    <t>The message on the answering machine led to a shift in the burden of proof. Since the owner was unable to demonstrate convincingly that he had not expressed his preference for a ‘traditional couple’ the judge considered the discrimination to be proven.
Cessation of discrimination with a penalty for repetition of 100 euros per infraction. Damages in the
Following amounts: 596.56 euros (owners); 233.02 euros (agency).</t>
  </si>
  <si>
    <t>Articles 1 to 3, 19, 22 of the law of 15 February 1993
Article 17, 1794 of the Judicial Code</t>
  </si>
  <si>
    <t>https://www.unia.be/nl/rechtspraak-alternatieven/rechtspraak/kortgeding-eerste-aanleg-nijvel-19-april-2005</t>
  </si>
  <si>
    <t xml:space="preserve">Centre for equal opportunities and combating racism v X. 
</t>
  </si>
  <si>
    <t>Labour Court Brussels</t>
  </si>
  <si>
    <t>The worker complained with the internal service that he experienced harassment at work based on his sexual orientation. The employer ends the worker’s employment contract.</t>
  </si>
  <si>
    <t>The Court judged that the breach of the employment contract was irregular and granted damages.</t>
  </si>
  <si>
    <t>https://www.unia.be/files/Documenten/Artikels/Rechtspraak/2010_10_26_Trib_trav_Bruxelles.pdf</t>
  </si>
  <si>
    <t xml:space="preserve">M. v B. SA
</t>
  </si>
  <si>
    <t>Article 35 of the law of 3 July 1978
Article 32 tredecies of the law of 4 August 1996
Article 12 §4, 21 of the law of 25 February 2003
Article 32tredecies of the law of 4 August 1996
Article 6 of the law of 10 May 2007</t>
  </si>
  <si>
    <t>The worker complained of harassment and discrimination at work based on his sexual orientation. The employer breached the worker’s employment contract.</t>
  </si>
  <si>
    <t>The Court judged that the breach of the employment contract was abusive and granted damages of 15.201,78 EUR.</t>
  </si>
  <si>
    <t>https://www.unia.be/nl/rechtspraak-alternatieven/rechtspraak/arbeidshof-brussel-15-mei-2012</t>
  </si>
  <si>
    <t>Article 35 of the law of 3 July 1978
Article 21 of the law of 25 February 2003</t>
  </si>
  <si>
    <t>X against the Commissioner-General for the Refugees and the Stateless Persons
Nr. 99.324</t>
  </si>
  <si>
    <t>The applicant applied for the status of refugee on the ground that she had been persecuted in her country (name not made public) because of her sexual orientation. The application was rejected by the delegate of the Minister of Interior and, on appeal, by the Commissioner-General for the Refugees and the Stateless Persons, because of lack of credibility of her story.</t>
  </si>
  <si>
    <t>The Council of State is of the opinion that the incoherencies in the applicant’s story seem to be of a minor nature. Since she has submitted documents, including a certificate by a responsible person of Amnesty International, indicating that she played a leading role in the defence of the rights of gays and lesbians, and since homosexuality is a crime in her country, there are reasons to believe that her story is true.
It ordered Suspension, under a procedure of extreme urgency, of the decision refusing the stay of the applicant in Belgium.</t>
  </si>
  <si>
    <t>No information</t>
  </si>
  <si>
    <t>X against the Commissioner-General for the Refugees and the Stateless Persons
Nr. 162.527</t>
  </si>
  <si>
    <t>The applicant applied for the status of refugee on the ground that his workplace in Cameroon had been attacked by family members and neighbours, after they had found out that he was homosexual and was a member of an association of gay people. The application was rejected by the delegate of the Minister of Interior and, on appeal, by the Commissioner-General for the Refugees and the Stateless Persons, because of insufficient proof of a persecution.</t>
  </si>
  <si>
    <t>During the appeal proceedings, the applicant insisted that he was not only threatened by his family, but that he was also not protected by the police, as it refused to register the complaint he wanted to make. The Council of State refers to the elements in the file which suggest that the applicant was the victim of direct discrimination by the authorities. It also refers to a report by an NGO describing the degrading treatment of homosexuals by members of the police and security forces in Cameroon. It notes that homosexuality, although it may be tolerated to a certain extent, is still a crime. Finally, it refers to the fact that the authorities did not protect the applicant against persecution by private persons, based on his sexual orientation. The decision of the Commissioner-General is therefore not sufficiently motivated.
The Council of State ordered annulment of the decision refusing the stay of the applicant in Belgium.</t>
  </si>
  <si>
    <t>X against the Commissioner-General for the Refugees and the Stateless Persons</t>
  </si>
  <si>
    <t>Permanent Appeals Commission for Refugees, specialised administrative court, replaced in 2007 by the Council for Alien Disputes</t>
  </si>
  <si>
    <t>The application for asylum is founded on sexual orientation and a fear of prosecution in Iran. The applicant has had a relationship with a same-sex partner for over 9 years now. The applicant saw his partner being arrested and consequently fled the country. The applicant’s request is rejected by the Commissioner-General for the Refugees and the Stateless Persons on the basis of absence of lawful interest in the status of refugee, contradictions in the applicant’s narration, and lack of proof of the applicant’s narration.</t>
  </si>
  <si>
    <t>The Permanent Appeals Commission takes the view that the applicant fails to indicate the “real” and “personal” character of the threat of persecution. The applicant fails to prove that he falls under the current gay-related issues in Iran, in particular because of his sustained secret relationship of more than 9 years, of which 2 years occurred during his military service. This relationship was strictly secret, and therefore the imminent threat of persecution is not proven. The appeal was rejected.</t>
  </si>
  <si>
    <t>Council for Aliens Dispute - specialised administrative court</t>
  </si>
  <si>
    <t>The applicant applied for asylum, originally based on the fact that he was persecuted and tortured in Pakistan because of his membership of the Pakistan Muslim League. His application was rejected by the Commissioner- General for the Refugees and the Stateless Persons because of lack of a “lawful” interest in the status of refugee. It was held that the applicant tried to deceive the Belgian public authorities by not telling the truth at the interrogations by the asylum instances. In the appeals procedure the applicant for the first time makes mention of his sexual orientation as being a (main) ground for his application.</t>
  </si>
  <si>
    <t>The Council for Aliens Disputes holds that the new ground is not reasonable, given the opportunities for the applicant to put this information forth at a much earlier stage. Especially in combination with the previous narrative (which was founded on fake proof), the Council holds that invoking the new ground is not admissible at this stage.
The appeal was declared inadmissible.</t>
  </si>
  <si>
    <t>The applicant was caught in gay interaction with his boyfriend by his father, a political figure in Bangladesh. A year later the father threatened to report the incident to the police. The applicant indicated to have planned a marriage with his boyfriend in Belgium. His request for asylum was rejected by the Commissioner-General for the Refugees and the Stateless Persons, who was of the opinion that the story was not credible.</t>
  </si>
  <si>
    <t>On appeal, the applicant could convince the Council that he faced a direct threat. The inconsistencies and elements that led the Commissioner-General to believe that the story was incredible were closely attended to. The fact that the father felt ashamed and dishonoured by his gay son and, as a political figure, did not want to make this public, could explain his inactivity during one year.The Council also took into account the applicant’s plan to marry his boyfriend in Belgium. Given the illegal character of gay relationships in Bangladesh, this marriage would put the applicant in a position that is principally in conflict with Bengalese public order. The applicant was awarded the status of refugee.</t>
  </si>
  <si>
    <t>Indictment Division Nivelles - criminal court</t>
  </si>
  <si>
    <t>Complaint against a bishop (current archbishop) because he (allegedly) said in an interview with a
magazine that homosexuals are ‘abnormal’.</t>
  </si>
  <si>
    <t>The Indictment Division dismissed the charges against the defendant because it ruled that the bishop’s words – while being of the nature to offend the homosexual community – did not incite to hatred or discrimination (as required by the relevant legislation).</t>
  </si>
  <si>
    <t>Court of First Instance Arlon - criminal court</t>
  </si>
  <si>
    <t>‘Intersectional’ racist and homophobic insults against a homosexual couple in the street. The defendant had said (amongst other things) “sale PD, va te faire enculer par ton noir” (transl.: “Dirty fag, go ass-fuck your black/nigger”).</t>
  </si>
  <si>
    <t>Little concrete reasoning other than that the facts were considered proven, since they were confirmed by two witnesses. It resulted in a conviction and ine of 1.375,00 euros and moral damages for 500,00 euros.</t>
  </si>
  <si>
    <t>Juvenile Court Leuven - criminal Court</t>
  </si>
  <si>
    <t>Public assault and insults by three minors of two homosexual men, for homophobic reasons.</t>
  </si>
  <si>
    <t>No relevant reasoning other than declaring that there are sufficient elements to find the defendants guilty. Conviction of the perpetrators. Order to pay 1541.84 euros for moral damages.</t>
  </si>
  <si>
    <t>Court of Fist Instance Nivelles - criminal court</t>
  </si>
  <si>
    <t>2007 (exact date currently unknown)</t>
  </si>
  <si>
    <t>A person  is assaulted  and insulted  by his neighbour, also  his former  employer. Insults are of  a homophobic nature. Prior to this the victim had (allegedly) already been fired after the defendant (at that time his employer) had learned of his homosexual orientation.</t>
  </si>
  <si>
    <t>Criminal act of a homophobic nature. Application of aggravating circumstances (as introduced by the federal Anti-discrimination Act of 2007). The perpetrator is convicted.</t>
  </si>
  <si>
    <t>Tribunal of First Instance Turnhout - criminal court</t>
  </si>
  <si>
    <t>4 persons solicited homosexuals (on at least two occasions) via contact-ads to meet them. Subsequently however they assaulted and robbed the homosexual individuals.</t>
  </si>
  <si>
    <t>Theft and assault were established, but the tribunal considered that there was insufficient proof that the conduct was motivated by homophobia. Conviction for theft with violence (and infringements of the drugs legislation).</t>
  </si>
  <si>
    <t>Tribunal of First Instance Brussels - criminal court</t>
  </si>
  <si>
    <t>Severe homophobic violence in a café.</t>
  </si>
  <si>
    <t>The Tribunal judged, based on context and things the defendant had said, that the facts were motivated by hatred against, contempt for and hostility against the victim, based on his sexual orientation. 8 months imprisonment, deferred. A symbolic euro for moral damages awarded to the CEOOR, that
acted in the case.</t>
  </si>
  <si>
    <t>Court of Appeal Brussels</t>
  </si>
  <si>
    <t>Theft (car-jacking) with homophobic violence.</t>
  </si>
  <si>
    <t>The Court of Appeal considered that the first instance decision was not severe enough as it did not consider the motives of homophobia. The Court judged that the offence was carried out with hatred and homophobia intent and consist of an aggravating circumstance. Conviction of four years of imprisonment and five years of imprisonment suspended.</t>
  </si>
  <si>
    <t>Court of First Instance Liège</t>
  </si>
  <si>
    <t>Homophobic violence; verbal and physical violence.</t>
  </si>
  <si>
    <t>The Tribunal considered that the violence motivated by homophobia and based on the sexual orientation of the victim consists of an aggravating circumstance. Five months of imprisonment and a fine of EUR 275.</t>
  </si>
  <si>
    <t>Court of First Instance Dendermonde - criminal court</t>
  </si>
  <si>
    <t>The Tribunal judged that the facts were motivated by hatred and homophobia against the victim, based on his sexual orientation and applied Article 405quater of the Criminal Code. 12 Months of imprisonment.</t>
  </si>
  <si>
    <t>X against State (Minister of Interior)
Nr. 165.110</t>
  </si>
  <si>
    <t>The applicant, a transsexual of Ecuador, has been staying in Belgium since 1995. She has been repatriated four times, but has always returned to Belgium. In 2003, a first application for asylum has been rejected. After several requests for authorisation to stay in Belgium, she declared herself a refugee for the second time in 2006. The Minister of the Interior, however, refuses to take this request into consideration.</t>
  </si>
  <si>
    <t>The Council considers that the new application also contained a request to obtain subsidiary protection. The Minister seems to have failed to examine the application from this point of view. Having regard to the documented instances of violent aggression against transvestites and transsexuals in Ecuador, the execution of the challenged decision would cause ‘harm serious and difficult to restore’. Suspension, under a procedure of extreme urgency, of the decision refusing the stay of the applicant in Belgium.</t>
  </si>
  <si>
    <t>Court of Fist Instance Antwerp - civil court</t>
  </si>
  <si>
    <t>V.S.P.J.C.</t>
  </si>
  <si>
    <t>The applicant is officially of the male gender, but belongs in reality to the female gender. A psychiatrist confirms the diagnosis of gender dysphoria, man-to-woman transsexuality. The applicant has also undergone sex reassignment surgery. The applicant is married and wants to remain married. He now wants to officially change his sex.</t>
  </si>
  <si>
    <t>At birth, the assessment of the sex is based on the external characteristics visible at birth, while science also recognises genetic, hormonal and psychological assessment of sex. It is possible that the official sex does not correspond to the sex experienced in reality. The court therefore accepts that a sex change can be legally acknowledged. (Note: the decision is prior to the 2007 Act on transsexualism.) Order to change the birth certificate: ‘of the female sex’ must be changed in ‘of the male sex’, and ‘daughter’ must be changed in 'son'.</t>
  </si>
  <si>
    <t>Court of First Instance Mons - civil court</t>
  </si>
  <si>
    <t>The court states that a complete sex change cannot be noted in the birth register, since a complete sex change is medically impossible. The court refers to the fact that in general the gender of a person is the combination of nine elements and that even after a sex reassignment surgery the transsexual will not have all the biological elements of the opposing sex. However, art. 8 ECHR obliges the national authorities to take all necessary measures so that a transsexual can receive identity documents in accordance with his/her appearance. (Note: the decision is prior to the 2007 Act on transsexualism.)
The court allows the modification of the identity papers, including the mention of a masculinised first name. It rejects the request to modify the birth certificate.</t>
  </si>
  <si>
    <t>https://www.unia.be/nl/rechtspraak-alternatieven/rechtspraak/correctionele-rechtbank-aarlen-11-januari-2010</t>
  </si>
  <si>
    <t xml:space="preserve">Public prosecutor, C.S, N.F. v K.M.
</t>
  </si>
  <si>
    <t>Centre for equal opportunities and combating racism v X
nr. 43/LC.321667-03</t>
  </si>
  <si>
    <t>https://www.unia.be/files/Documenten/Rechtspraak/d050326_jr_leuven.pdf</t>
  </si>
  <si>
    <t>Nr. 70/2018</t>
  </si>
  <si>
    <t>http://www.const-court.be/public/n/2018/2018-070n.pdf</t>
  </si>
  <si>
    <t xml:space="preserve">Since 1 December 2001, P.D.S was employed as a technician at a private company. On 26 May 2011, he was medically advised to carry weights only up to 15kg as he was suffering from a chronic back disorder.  The company replied, in writing, to say that such an accommodation was not possible. P.D.S therefore became unemployed on 23 September 2013, with a severance compensation equal to nine months’ pay.  On 25 August 2014, P.D.S submitted a complaint for discrimination and requested additional compensation. The Labour Court confirmed that the matter was indeed a form of discrimination against a person with a disability and obliged the company to pay compensation. The company appealed the decision to the higher courts, with the Court of Appeal sending a preliminary question to the Constitutional Court. 
The referring judge asked the Constitutional Court to rule on the compatibility of Article 18 §2, 1° and 2° of the Law of 10 May 2007 to combat certain forms of discrimination with Articles 10 and 11 of the Constitution, on anti-discrimination. In this case, the employer was found guilty of discrimination in labour relations and was fined a higher amount than any other situation of discrimination, under the Law of 10 May 2007. This was contested by the company, which argued that this itself constituted a form of discrimination.  </t>
  </si>
  <si>
    <t xml:space="preserve">The Constitutional Court ruled that this is not an issue and certainly not one of discrimination. Compensation for discrimination in employment can be higher than compensation for any other form of discrimination. </t>
  </si>
  <si>
    <t>Articles 10, 11 Constitution</t>
  </si>
  <si>
    <t>Article 18, § 2, 1° and 2°, of the Law of 10 May 2007 to combat certain forms of discrimination
Article 17 of Council Directive 2000/78/EC of 27 November 2000 establishing a general framework for equal treatment in employment and occupation 
Article 5 Antiracism Act 
Article 6 Gender Act</t>
  </si>
  <si>
    <t>Nr. 96/2018</t>
  </si>
  <si>
    <t>The Constitutional Court suspended its investigation and decision, pending the results of the preliminary questions.</t>
  </si>
  <si>
    <t xml:space="preserve">Article 15, paragraph 1 of Directive 2002/58/EG </t>
  </si>
  <si>
    <t>Articles 4, 6,, 7, 8, 11 and 52, paragraph 1 of the EU Charter of Fundamental Rights</t>
  </si>
  <si>
    <t>N 96http://www.const-court.be/public/n/2018/2018-096n.pdf/2018</t>
  </si>
  <si>
    <t>Nr. 241.717</t>
  </si>
  <si>
    <t>http://www.raadvanstate.be/Arresten/241000/700/241717.pdf#xml=http://www.raadvanstate.be/apps/dtsearch/getpdf.asp?DocId=38490&amp;Index=c%3a%5csoftware%5cdtsearch%5cindex%5carrets_nl%5c&amp;HitCount=18&amp;hits=1c+60+77+91+c5+11a+131+166+187+1a2+250+26a+297+341+3f4+40a+48a+58f+&amp;083582018812</t>
  </si>
  <si>
    <t>Article 37 of the Act of 12 January 2007</t>
  </si>
  <si>
    <t xml:space="preserve">On 14 May 2018, E.H.C. came to Belgium. On his arrival, he declared his birth date as 27 December 1999, but, on the day he submitted his request for international protection, he changed this date to 30 December 2000, creating confusion regarding his actual age. As a result, he was submitted to a medical examination, with the physician deciding that E.H.C was older than 18 years of age.  The Federal Government Service: Justice, Department of Custody decided therefore that E.H.C did not fulfil the conditions of Title XIII, Chapter 6: “Custody of an unaccompanied foreign minor” of the Law of 24 December 2002. This decision was appealed by E.H.C. </t>
  </si>
  <si>
    <t xml:space="preserve">It suffices for the decision to mention the results of the medical examination for it to be formally and sufficiently motivated. It is not required to mention specifically which examinations have or have not taken place; The legislator did not intend for this test to be an exact science to precisely determine a person’s age, but, rather, to estimate whether or not the person in question has reached the age of 18 years. </t>
  </si>
  <si>
    <r>
      <t xml:space="preserve">Stad en het Centrum voor Gelijkheid van Kansen en Racismebestrijding </t>
    </r>
    <r>
      <rPr>
        <i/>
        <sz val="11"/>
        <color theme="1"/>
        <rFont val="Times New Roman"/>
        <family val="1"/>
      </rPr>
      <t>t.</t>
    </r>
    <r>
      <rPr>
        <sz val="11"/>
        <color theme="1"/>
        <rFont val="Times New Roman"/>
        <family val="1"/>
      </rPr>
      <t xml:space="preserve">  V.D.V. Marc Frans Gustaaf</t>
    </r>
  </si>
  <si>
    <t>Jens Hermans, Karin Verelst and C.U.; and others, “Association without lucrative purpose « Association de Promotion des Droits Humains et des Minorités» v The Flemish Government; and The United College of the Common Community Commission.
ECLI:BE:GHCC:2023:ARR.026</t>
  </si>
  <si>
    <t xml:space="preserve">https://www.const-court.be/public/n/2023/2023-026n.pdf </t>
  </si>
  <si>
    <t>Articles 1, 3, 4, 6, 7, 8, 10 and 47 Charter of Fundamental Rights of the EU
Articles 3, 5, 6, 7, 8, 9 and 13 of the European Convention on Human Rights
Articles 7, 9, 15 and 17 of the International Covenant on Civil and Political Rights (ICCPR)
Article 10, 11, 12, 13, 14, 22, 23 and 187 Constitution</t>
  </si>
  <si>
    <t>The Flemish Community and the Common Community Commission in Brussels (i.e. the body in charge of community competences of the Flemish-speaking and French-speaking Communities in the Brussels Region) took measures to prevent the spread of COVID-19. These measures included mandatory quarantine and isolation, medical examinations and testing, and data processing for enforcement and contact tracing. Legal challenges were filed to suspend these measures in 2021, but the Court denied the requests for suspension because the applicants failed to show that they would be seriously and irreparably harmed by the immediate application of these provisions.</t>
  </si>
  <si>
    <t>Order of Flemish Bars and Alain Claes and the de facto association “Belgian Association of Tax Lawyers” and others v. The Government of the Brussels-Capital Region and the Flemish Government
Nr. 111/2023</t>
  </si>
  <si>
    <t xml:space="preserve">https://www.const-court.be/public/n/2023/2023-111n.pdf </t>
  </si>
  <si>
    <t>The Court annulled the decree 1) insofar as it prevented a lawyer-intermediary from invoking professional secrecy regarding the obligation to periodically report market-ready constructions and 2) insofar as it obliged a lawyer-intermediary to inform another intermediary who is not his client. In contrast, the Court dismissed the criticism against the taxpayer's ability to allow the attorney intermediary to fulfil the reporting obligation. Finally, the Court reserved ruling on the other objections to the decree of 26 June 2020  pending the CJEU’s response to several preliminary questions it raised in an earlier ruling.</t>
  </si>
  <si>
    <t>Articles 5, 6 TEU and Articles 49, 56, 63 TFEU</t>
  </si>
  <si>
    <t>Articles 10, 11, 22, 29, 170 and 172 of the Constitution
Articles 1, 6, 7 and 8 of the European Convention on Human Rights
Article 17 International Covenant on Civil and Political Rights.</t>
  </si>
  <si>
    <t>The court ruled that the order to provide a sign language interpreter for 70% of the total number of school hours amounted to an injunction to refuse reasonable accommodation. The court imposed a penalty payment on the Flemish Community to take the required measures immediately. The penalty is deferred for five months to give the Flemish Community time to comply with the main order. The court awards moral damages of EUR 650.00 to each of the plaintiffs. It finds that the Flemish Community has made refusals of reasonable accommodation with regard to interpreting hours in Flemish Sign Language and orders their discontinuation. The Flemish Community must grant hours of interpretation within five months, subject to a penalty. Legal fees are awarded to both plaintiffs and defendants, based on the value of the damages claimed.</t>
  </si>
  <si>
    <r>
      <t>Article 2 of the Equal Treatment on the Grounds of Disability or Chronic Illness Act of 22 May 2003
Article 15, 19, 20, 28 Flemish Decree on Equal Treatment
Article 1385</t>
    </r>
    <r>
      <rPr>
        <i/>
        <sz val="11"/>
        <color theme="1"/>
        <rFont val="Times New Roman"/>
        <family val="1"/>
      </rPr>
      <t>bis</t>
    </r>
    <r>
      <rPr>
        <sz val="11"/>
        <color theme="1"/>
        <rFont val="Times New Roman"/>
        <family val="1"/>
      </rPr>
      <t>-</t>
    </r>
    <r>
      <rPr>
        <i/>
        <sz val="11"/>
        <color theme="1"/>
        <rFont val="Times New Roman"/>
        <family val="1"/>
      </rPr>
      <t>nonies</t>
    </r>
    <r>
      <rPr>
        <sz val="11"/>
        <color theme="1"/>
        <rFont val="Times New Roman"/>
        <family val="1"/>
      </rPr>
      <t xml:space="preserve"> Judicial Code</t>
    </r>
  </si>
  <si>
    <t>The plaintiffs attend general secondary education, with GOn guidance from the S-G Medical Pedagogical Institute. For the 2008-09 school year, they were allocated a maximum of 320 hours of interpretation. The plaintiffs, all with Flemish Sign Language as their mother tongue, stress that special education is not a full alternative for normally gifted deaf youngsters. There are only two Type 7 schools ("deaf schools"), far from home and with limited fields of study. Normally gifted youngsters who want to obtain a diploma have to transfer to regular secondary education, where GOn guidance is available. The defendants do not dispute these general facts.</t>
  </si>
  <si>
    <t xml:space="preserve">The Court highlighted the discriminatory nature of the absence of regulations for the status of unaccompanied European minors. It ruled that the lack of effective regulation for these minors violated the equality and non-discrimination principles outlined in articles 10 and 11 of the Belgian Constitution. The court emphasized that different regulations for similar statuses, such as accompanied non-European minors being governed by an Act while unaccompanied European minors were under a Circular Letter, were not necessarily justified. Consequently, the court called upon the government to draft legislation addressing the status of unaccompanied European minors, aligning it with the principles of equality and non-discrimination.
</t>
  </si>
  <si>
    <t>The Flemish Region Decree implemented EU Council Directive 2018/822, mandating the reporting of aggressive cross-border tax constructions by intermediaries and taxpayers. The decree addresses reporting obligations concerning professional secrecy, stipulating that intermediaries bound by professional secrecy must inform another relevant intermediary or the taxpayer if unable to comply. The taxpayer can authorize written compliance. However, professional secrecy does not apply to "market-ready constructions." Non-compliance results in an administrative fine of up to EUR 100,000. The Order of Flemish Bars and the Belgian Association of Lawyers, along with two tax lawyers, contested the decree's constitutionality in September 2020. The Constitutional Court partially suspended the decree, referring aspects to the CJEU. After the CJEU's response in December 2022, the Constitutional Court resumed the case in June 2023. The applicants claim violations of the right to respect for private life and a fair trial, challenging the decree's restriction on lawyers invoking professional secrecy. The Constitutional Court annulled the article requiring lawyer-intermediaries to disclose information to non-client intermediaries, asserting that professional secrecy is crucial to the right to respect private life and a fair trial.</t>
  </si>
  <si>
    <t>https://jura-kluwer-be.kuleuven.e-bronnen.be/secure/documentview.aspx?id=rn300070805#fulltext
(Only available with subscription)</t>
  </si>
  <si>
    <t>Article 9.2 ECHR
Articles 10.1, 53.1 and 52.3 Charter of Fundamental Rights of the EU
Articles 7 and 18 of the Law of 10 May 2007 on combating certain forms of discrimination,</t>
  </si>
  <si>
    <t>Article 19 first paragraph of the Law of 24 July 1987 on temporary employment</t>
  </si>
  <si>
    <t xml:space="preserve">https://jura-kluwer-be.kuleuven.e-bronnen.be/secure/showfile.aspx?id=rx855088.pdf&amp;sourceid=rf300003661&amp;sourcetitel=C.E.%20(15e%20ch.)%20n%C2%B0%2099.324,%201er%20octobre%202001%20http://www.raadvst-consetat.be%20(14%20octobre%202002);%20Rev.%20dr.%20%C3%A9tr.%202002%20(sommaire),%20liv.%20119,%20482. </t>
  </si>
  <si>
    <t>Article 3 ECHR</t>
  </si>
  <si>
    <t>Article 48/4 §2 c Alien Law</t>
  </si>
  <si>
    <t>https://jura-kluwer-be.kuleuven.e-bronnen.be/secure/showfile.aspx?title=Website+Raad+van+State+http%3a%2f%2fwww.raadvst-consetat.be+(19+april+2007)&amp;id=rx1119292.pdf&amp;sourceid=rn300033887&amp;sourcetitel=R.v.St.%20nr.%20165.110,%2024%20november%202006%20Rev.dr.%C3%A9tr.%202006,%20afl.%20140,%20552;%20T.Vreemd.%202007%20(samenvatting),%20afl.%204,%20269;%20%20http://www.raadvst-consetat.be%20(19%20april%202007)</t>
  </si>
  <si>
    <t>Articles 51/8, 77 §2 Aliens Act
Articles 2 and 3 of the Act of 29 July 1991 on the express
justification of administrative acts</t>
  </si>
  <si>
    <t>The applicant is officially of the female gender, but they feel as if they belongs to the male gender. They have undergone a significant breast reduction. Due to medical reasons, however, they cannot undergo other surgeries or hormonal treatment. The applicant nevertheless wants to officially have their sex changed in their birth certificate.</t>
  </si>
  <si>
    <t>https://www.stradalex.com/fr/sl_src_publ_jur_be/document/rvv_1083 
(Only accessible through subscription)</t>
  </si>
  <si>
    <t>The applicants ask the Court of Justice of the European Union for a preliminary ruling on the possible breach of the principle of equality by Article 3(b) of Directive 2003/86/EC, in relation to family reunification of refugee minors. They also highlight distinctions in Article 4.4 of the directive regarding whether or not the spouse lives together in the territory. They also raise specific situations, such as health problems and pregnancy, and suggest preliminary questions on sufficient income and the rejection of a minor child's family reunification application. Finally, they argue against the age condition in Article 3(2)(b) of Directive 2004/38/EC and suggest a preliminary question on the admissibility of age requirements for partners applying for family reunification.</t>
  </si>
  <si>
    <t>The association "Défense des Enfants International Belgique" filed a case against the Belgian State in the Labour Court of Brussels, alleging that numerous children endured winter on the streets without essential support like housing, psychosocial assistance, education, and a daily allowance. The Court acknowledged the inhuman and degrading treatment these children suffered, breaching the Convention on the Rights of the Child. However, it noted that the association couldn't legally bring a case in the interest of others under Articles 17 and 18 of the Judicial Code. Consequently, the Labour Court sought a Constitutional Court ruling on the potential violation of these articles, specifically regarding the prohibition on organizations litigating violations of the ECHR on behalf of others.
The questions raised for a preliminary ruling concern the possible infringement of Articles 10 and 11 of the Constitution by these provisions, in particular by preventing an association from bringing an action corresponding to its statutory aims before the judicial courts. The Council of Ministers proposes to stay the proceedings pending the decision of the Brussels Labour Court on an appeal relating to the same case. The question of access to the courts for the two categories of association is not considered to be discriminatory, and the Court is asked to reject the first question referred for a preliminary ruling.</t>
  </si>
  <si>
    <t>A Muslim employee of a department store was dismissed because she did not want to take off her headscarf. The employer did not explicitly adopt a neutrality policy or dress code for the store.
The applicant is considering preliminary questions to the ECJ regarding direct discrimination (such as wearing a headscarf), essential professional requirements and identity-based undertakings, the exception regime for organisations based on religion or belief, indirect discrimination and the justification test. The questions include the interpretation of the concept of religion, the possibility for employers to ban outward signs of religious beliefs, and the justification of a neutrality policy to avoid hurting customers. However, the court concludes that it has sufficient information to resolve the dispute without these questions, making it unnecessary to ask the proposed preliminary questions.</t>
  </si>
  <si>
    <t>Articles 2, 11, 12, 31 to 37, 41 of the Act of 15 June 1935
Articles 36/4, 37, 44, 46, 55, 58, 61, 62 of the Act of 8 April 1965
Articles 66, 392-398 of the Penal Act
Article 194 of the Act of Criminal Procedure</t>
  </si>
  <si>
    <t>The Order of French-speaking and German-speaking lawyers, the non-profit organisations “Académie Fiscale”, “Liga voor Mensenrechten” and “Ligue des Droits de l’Homme submitted an action for annulment before the Constitutional Court. The contested Law was the Law of 29 May 2016 concerning the collection and retention of data in the electronic communications sector. 
The Council of Ministers proposes to address preliminary questions to the Court of Justice of the European Union on the interpretation of Article 15(1) of Directive 2002/58/EC. The questions concern a national regulation imposing a general obligation on operators and providers of electronic communications services to retain traffic and location data. The purpose of the regulation is not only to investigate and detect serious crime, but also to safeguard national security, national defence and public safety. The Council of Ministers wants to know whether the scheme is in line with the right to security and the right to respect for personal data under the Charter of Fundamental Rights of the European Union. The Court of Justice previously answered preliminary questions concerning the interpretation of Article 15(1) of Directive 2002/58/EC on 21 December 2016. The court is considering whether the contested law, which has already been adopted, meets the required conditions and is considering upholding the law pending further decision-making.</t>
  </si>
  <si>
    <t>Milieu reports</t>
  </si>
  <si>
    <t>Constitutional Court examined the Family Reunification Act of  8 July 2011. The Court recommended the removal of certain provisions, provided interpretations for others, and raised questions on some articles. Consequently, immediate adjustments were mandated for the Department of Foreigners Affairs, ensuring equal family reunification rights for all categories of third-country nationals and Belgians. The Charter is invoked in this case because of the amendments to the law that remove part of former Article 40b from the scope of the Charter, particularly in relation to the implementation of Union law, requiring compliance with Articles 7 and 21. This invocation is often accompanied by other articles, notably Article 8 of the ECHR and Article 6(1) of the TFEU. Moreover, the cited case law emphasises the obligation to implement the right of free movement in accordance with Directive 2004/38/EC, Article 45 of the Charter and Article 21 of the TFEU, recognising fundamental rights such as the right to respect for family life. The decision stipulated that conflicting rulings from other courts would initiate a new appeal period after the publication of the Constitutional Court Decision in the Belgian Law Journal (Belgisch Staatsblad/Moniteur Belge), which occurred on 22 November 2013.</t>
  </si>
  <si>
    <t>The Court firstly annulled Articles 2 and 7 to 15 of the Decree of December 18, 2020 that relate to data processing. However, to avoid the legal uncertainty that would result from that annulment, it maintained the effects of those provisions until the entry into force of a regulation adopted after compliance with the requirements of the AVG and, at the latest, until December 31 2023. The Court further annulled the provision of the same decree with respect to the term " high-risk area " and the words " any person who arrives in the territory of the bilingual region of Brussels-Capital, coming from a city, municipality, district, region or country which the federal public service Foreign Affairs designated as a red zone in the context of that pandemic " in the ordinance of July 17, 2020. Furthermore, the Court reiterates that where a point of law has already been decided by settled case-law of the Court of Justice, even if the specific cases are not identical, a national court which is not amenable to appeal under national law is not obliged to refer a question to the Court of Justice for a preliminary ruling on the interpretation of EU law. The Court refers to a specific case (ECJ, Grand Chamber, 6 October 2021, C-561/19, Consorzio Italian Management, ECLI:EU:C:2021:799, para 36). To reach this conclusion, the court read the various articles of the charter together in each case with provisions in both the Belgian constitution and the ECHR.
Finally, the Court dismissed the reminder of the appeals.</t>
  </si>
  <si>
    <t>The Court noted that the dismissal constitutes a form of direct discrimination on the basis of religion, which cannot be justified. A requirement not to wear a headscarf cannot be considered a genuine occupational requirement for an employee of a store. The dismissal is thus a violation of the 2007 Act on the elimination of certain forms of discrimination. However, the Court also noted that freedom of religion is not absolute and can be limited in order to obtain a peaceful working environment in which a policy of neutrality is adopted. 
The court assessed this case using the interpretation previously given by the CJEU invoking the Charter. It also tested the law on temporary work against the Charter, without discussing the Charter itself. 
The Court’s decision emphasises the important role of a neutrality policy or dress code adopted by employers. If a person was dismissed for refusing to take off a headscarf by an employer that did adopt such a policy or dress code, this could at most constitute indirect discrimination on the basis of religion, which could then still be justified if a legitimate aim exists.
The Court decided that the employer must pay damages to the dismissed employee, equivalent to six months’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</si>
</sst>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u/>
      <sz val="11"/>
      <color theme="10"/>
      <name val="Calibri"/>
      <family val="2"/>
      <scheme val="minor"/>
    </font>
    <font>
      <sz val="10"/>
      <name val="Arial"/>
      <family val="2"/>
    </font>
    <font>
      <sz val="11"/>
      <color theme="1"/>
      <name val="Times New Roman"/>
      <family val="1"/>
    </font>
    <font>
      <b/>
      <sz val="11"/>
      <color theme="1"/>
      <name val="Times New Roman"/>
      <family val="1"/>
    </font>
    <font>
      <b/>
      <sz val="11"/>
      <name val="Times New Roman"/>
      <family val="1"/>
    </font>
    <font>
      <u/>
      <sz val="11"/>
      <color theme="10"/>
      <name val="Times New Roman"/>
      <family val="1"/>
    </font>
    <font>
      <i/>
      <sz val="11"/>
      <color theme="1"/>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0" fontId="1" fillId="0" borderId="0" applyNumberFormat="0" applyFill="0" applyBorder="0" applyAlignment="0" applyProtection="0"/>
    <xf numFmtId="0" fontId="2" fillId="0" borderId="0"/>
  </cellStyleXfs>
  <cellXfs count="17">
    <xf numFmtId="0" fontId="0" fillId="0" borderId="0" xfId="0"/>
    <xf numFmtId="0" fontId="4" fillId="2" borderId="0" xfId="0" applyFont="1" applyFill="1" applyAlignment="1">
      <alignment vertical="top" wrapText="1"/>
    </xf>
    <xf numFmtId="0" fontId="5" fillId="2" borderId="0" xfId="0" applyFont="1" applyFill="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6" fillId="0" borderId="1" xfId="1" applyFont="1" applyBorder="1" applyAlignment="1">
      <alignment vertical="top" wrapText="1"/>
    </xf>
    <xf numFmtId="14" fontId="3" fillId="0" borderId="1" xfId="0" applyNumberFormat="1" applyFont="1" applyBorder="1" applyAlignment="1">
      <alignment vertical="top" wrapText="1"/>
    </xf>
    <xf numFmtId="0" fontId="6" fillId="0" borderId="0" xfId="1" applyFont="1" applyAlignment="1">
      <alignment vertical="top" wrapText="1"/>
    </xf>
    <xf numFmtId="0" fontId="6" fillId="0" borderId="0" xfId="1" applyFont="1" applyAlignment="1">
      <alignment horizontal="justify" vertical="top"/>
    </xf>
    <xf numFmtId="0" fontId="6" fillId="0" borderId="0" xfId="1" applyFont="1" applyAlignment="1">
      <alignment vertical="top"/>
    </xf>
    <xf numFmtId="0" fontId="3" fillId="0" borderId="0" xfId="0" applyFont="1" applyAlignment="1">
      <alignment horizontal="justify" vertical="top" wrapText="1"/>
    </xf>
    <xf numFmtId="0" fontId="6" fillId="0" borderId="1" xfId="1" applyFont="1" applyFill="1" applyBorder="1" applyAlignment="1">
      <alignment vertical="top" wrapText="1"/>
    </xf>
    <xf numFmtId="0" fontId="3" fillId="0" borderId="2" xfId="0" applyFont="1" applyBorder="1" applyAlignment="1">
      <alignment horizontal="justify" vertical="top" wrapText="1"/>
    </xf>
    <xf numFmtId="0" fontId="1" fillId="0" borderId="1" xfId="1" applyFill="1" applyBorder="1" applyAlignment="1">
      <alignment vertical="top" wrapText="1"/>
    </xf>
    <xf numFmtId="0" fontId="6" fillId="0" borderId="0" xfId="1" applyFont="1" applyFill="1" applyAlignment="1">
      <alignment vertical="top" wrapText="1"/>
    </xf>
    <xf numFmtId="14" fontId="6" fillId="0" borderId="1" xfId="1" applyNumberFormat="1" applyFont="1" applyFill="1" applyBorder="1" applyAlignment="1">
      <alignment vertical="top" wrapText="1"/>
    </xf>
    <xf numFmtId="0" fontId="3" fillId="3" borderId="1" xfId="0" applyFont="1" applyFill="1" applyBorder="1" applyAlignment="1">
      <alignment vertical="top" wrapText="1"/>
    </xf>
  </cellXfs>
  <cellStyles count="3">
    <cellStyle name="Hyperlink" xfId="1" builtinId="8"/>
    <cellStyle name="Normal" xfId="0" builtinId="0"/>
    <cellStyle name="Normal 2" xfId="2" xr:uid="{4D5FA104-EDD9-4B46-AB80-85B0D0BBB1AA}"/>
  </cellStyles>
  <dxfs count="1">
    <dxf>
      <fill>
        <patternFill patternType="none">
          <fgColor indexed="64"/>
          <bgColor indexed="65"/>
        </patternFill>
      </fill>
    </dxf>
  </dxfs>
  <tableStyles count="1" defaultTableStyle="TableStyleMedium2" defaultPivotStyle="PivotStyleLight16">
    <tableStyle name="Invisible" pivot="0" table="0" count="0" xr9:uid="{A693B5AE-2295-4E0E-B406-F6AD95182220}"/>
  </tableStyles>
  <colors>
    <mruColors>
      <color rgb="FFFF5050"/>
      <color rgb="FFE7F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ia.be/nl/rechtspraak-alternatieven/rechtspraak/kortgeding-eerste-aanleg-nijvel-19-april-2005" TargetMode="External"/><Relationship Id="rId13" Type="http://schemas.openxmlformats.org/officeDocument/2006/relationships/hyperlink" Target="http://www.raadvanstate.be/Arresten/241000/700/241717.pdf" TargetMode="External"/><Relationship Id="rId18" Type="http://schemas.openxmlformats.org/officeDocument/2006/relationships/hyperlink" Target="https://www.unia.be/nl/rechtspraak-alternatieven/rechtspraak/correctionele-rechtbank-brussel-22-april-2013" TargetMode="External"/><Relationship Id="rId3" Type="http://schemas.openxmlformats.org/officeDocument/2006/relationships/hyperlink" Target="http://www.kruispuntmi.be/sites/default/files/gwh_2013-043.pdf" TargetMode="External"/><Relationship Id="rId21" Type="http://schemas.openxmlformats.org/officeDocument/2006/relationships/hyperlink" Target="https://www.unia.be/nl/rechtspraak-alternatieven/rechtspraak/correctionele-rechtbank-aarlen-11-januari-2010" TargetMode="External"/><Relationship Id="rId7" Type="http://schemas.openxmlformats.org/officeDocument/2006/relationships/hyperlink" Target="https://www.unia.be/files/Documenten/Artikels/Rechtspraak/2013_03_05_Gent.pdf" TargetMode="External"/><Relationship Id="rId12" Type="http://schemas.openxmlformats.org/officeDocument/2006/relationships/hyperlink" Target="http://www.const-court.be/public/n/2018/2018-096n.pdf" TargetMode="External"/><Relationship Id="rId17" Type="http://schemas.openxmlformats.org/officeDocument/2006/relationships/hyperlink" Target="https://jura-kluwer-be.kuleuven.e-bronnen.be/secure/documentview.aspx?id=rn300070805" TargetMode="External"/><Relationship Id="rId2" Type="http://schemas.openxmlformats.org/officeDocument/2006/relationships/hyperlink" Target="http://www.kruispuntmi.be/sites/default/files/gwh_106-2013.pdf" TargetMode="External"/><Relationship Id="rId16" Type="http://schemas.openxmlformats.org/officeDocument/2006/relationships/hyperlink" Target="https://www.stradalex.com/fr/sl_src_publ_jur_be/document/rvv_1083%20(Only%20accessible%20through%20subscription)" TargetMode="External"/><Relationship Id="rId20" Type="http://schemas.openxmlformats.org/officeDocument/2006/relationships/hyperlink" Target="https://jura-kluwer-be.kuleuven.e-bronnen.be/secure/showfile.aspx?id=rx855088.pdf&amp;sourceid=rf300003661&amp;sourcetitel=C.E.%20(15e%20ch.)%20n%C2%B0%2099.324,%201er%20octobre%202001%20http://www.raadvst-consetat.be%20(14%20octobre%202002);%20Rev.%20dr.%20%C3%A9tr.%202002%20(sommaire),%20liv.%20119,%20482." TargetMode="External"/><Relationship Id="rId1" Type="http://schemas.openxmlformats.org/officeDocument/2006/relationships/hyperlink" Target="https://docplayer.nl/36177352-Voorzitter-van-de-rechtbank-van-eerste-aanleg-te-gent-openbare-terechtzitting-van-15-juli-2009.html" TargetMode="External"/><Relationship Id="rId6" Type="http://schemas.openxmlformats.org/officeDocument/2006/relationships/hyperlink" Target="https://www.unia.be/files/Documenten/Artikels/Rechtspraak/2013_02_07_Trib_Dinant.pdf" TargetMode="External"/><Relationship Id="rId11" Type="http://schemas.openxmlformats.org/officeDocument/2006/relationships/hyperlink" Target="http://www.const-court.be/public/n/2018/2018-070n.pdf" TargetMode="External"/><Relationship Id="rId5" Type="http://schemas.openxmlformats.org/officeDocument/2006/relationships/hyperlink" Target="http://www.const-court.be/public/f/2013/2013-133f.pdf" TargetMode="External"/><Relationship Id="rId15" Type="http://schemas.openxmlformats.org/officeDocument/2006/relationships/hyperlink" Target="https://www.const-court.be/public/n/2023/2023-111n.pdf" TargetMode="External"/><Relationship Id="rId23" Type="http://schemas.openxmlformats.org/officeDocument/2006/relationships/printerSettings" Target="../printerSettings/printerSettings1.bin"/><Relationship Id="rId10" Type="http://schemas.openxmlformats.org/officeDocument/2006/relationships/hyperlink" Target="https://www.unia.be/files/Documenten/Rechtspraak/d050326_jr_leuven.pdf" TargetMode="External"/><Relationship Id="rId19" Type="http://schemas.openxmlformats.org/officeDocument/2006/relationships/hyperlink" Target="https://www.unia.be/files/Documenten/Artikels/Rechtspraak/2010_10_26_Trib_trav_Bruxelles.pdf" TargetMode="External"/><Relationship Id="rId4" Type="http://schemas.openxmlformats.org/officeDocument/2006/relationships/hyperlink" Target="http://www.const-court.be/public/n/2013/2013-121n.pdf" TargetMode="External"/><Relationship Id="rId9" Type="http://schemas.openxmlformats.org/officeDocument/2006/relationships/hyperlink" Target="https://www.unia.be/nl/rechtspraak-alternatieven/rechtspraak/arbeidshof-brussel-15-mei-2012" TargetMode="External"/><Relationship Id="rId14" Type="http://schemas.openxmlformats.org/officeDocument/2006/relationships/hyperlink" Target="https://www.const-court.be/public/n/2023/2023-026n.pdf" TargetMode="External"/><Relationship Id="rId22" Type="http://schemas.openxmlformats.org/officeDocument/2006/relationships/hyperlink" Target="https://jura-kluwer-be.kuleuven.e-bronnen.be/secure/showfile.aspx?title=Website+Raad+van+State+http%3a%2f%2fwww.raadvst-consetat.be+(19+april+2007)&amp;id=rx1119292.pdf&amp;sourceid=rn300033887&amp;sourcetitel=R.v.St.%20nr.%20165.110,%2024%20november%202006%20Rev.dr.%C3%A9tr.%202006,%20afl.%20140,%20552;%20T.Vreemd.%202007%20(samenvatting),%20afl.%204,%20269;%20%20http://www.raadvst-consetat.be%20(19%20april%2020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B2EBD-A02A-475F-8125-BC542ABA3DAB}">
  <sheetPr filterMode="1"/>
  <dimension ref="A1:N55"/>
  <sheetViews>
    <sheetView tabSelected="1" topLeftCell="D1" zoomScale="80" zoomScaleNormal="80" workbookViewId="0">
      <pane ySplit="1" topLeftCell="A36" activePane="bottomLeft" state="frozen"/>
      <selection pane="bottomLeft" activeCell="M37" sqref="M37"/>
    </sheetView>
  </sheetViews>
  <sheetFormatPr defaultColWidth="9.140625" defaultRowHeight="15" x14ac:dyDescent="0.25"/>
  <cols>
    <col min="1" max="1" width="16.28515625" style="3" customWidth="1"/>
    <col min="2" max="2" width="18.42578125" style="3" customWidth="1"/>
    <col min="3" max="3" width="23" style="3" customWidth="1"/>
    <col min="4" max="4" width="26.5703125" style="3" customWidth="1"/>
    <col min="5" max="5" width="45.140625" style="3" customWidth="1"/>
    <col min="6" max="6" width="16" style="3" customWidth="1"/>
    <col min="7" max="10" width="30.42578125" style="3" customWidth="1"/>
    <col min="11" max="11" width="20.42578125" style="3" customWidth="1"/>
    <col min="12" max="12" width="44.140625" style="3" customWidth="1"/>
    <col min="13" max="13" width="52.42578125" style="3" customWidth="1"/>
    <col min="14" max="15" width="9.140625" style="3"/>
    <col min="16" max="16" width="18.5703125" style="3" customWidth="1"/>
    <col min="17" max="16384" width="9.140625" style="3"/>
  </cols>
  <sheetData>
    <row r="1" spans="1:13" ht="44.25" customHeight="1" x14ac:dyDescent="0.25">
      <c r="A1" s="1" t="s">
        <v>11</v>
      </c>
      <c r="B1" s="1" t="s">
        <v>12</v>
      </c>
      <c r="C1" s="1" t="s">
        <v>0</v>
      </c>
      <c r="D1" s="1" t="s">
        <v>7</v>
      </c>
      <c r="E1" s="1" t="s">
        <v>6</v>
      </c>
      <c r="F1" s="2" t="s">
        <v>14</v>
      </c>
      <c r="G1" s="1" t="s">
        <v>4</v>
      </c>
      <c r="H1" s="1" t="s">
        <v>9</v>
      </c>
      <c r="I1" s="1" t="s">
        <v>10</v>
      </c>
      <c r="J1" s="1" t="s">
        <v>5</v>
      </c>
      <c r="K1" s="1" t="s">
        <v>1</v>
      </c>
      <c r="L1" s="1" t="s">
        <v>2</v>
      </c>
      <c r="M1" s="1" t="s">
        <v>3</v>
      </c>
    </row>
    <row r="2" spans="1:13" ht="254.25" customHeight="1" x14ac:dyDescent="0.25">
      <c r="A2" s="4" t="s">
        <v>13</v>
      </c>
      <c r="B2" s="4" t="s">
        <v>16</v>
      </c>
      <c r="C2" s="4" t="s">
        <v>19</v>
      </c>
      <c r="D2" s="4" t="s">
        <v>20</v>
      </c>
      <c r="E2" s="5" t="s">
        <v>18</v>
      </c>
      <c r="F2" s="6">
        <v>40009</v>
      </c>
      <c r="G2" s="4" t="s">
        <v>57</v>
      </c>
      <c r="H2" s="4" t="s">
        <v>15</v>
      </c>
      <c r="I2" s="4" t="s">
        <v>15</v>
      </c>
      <c r="J2" s="4" t="s">
        <v>185</v>
      </c>
      <c r="K2" s="4" t="s">
        <v>8</v>
      </c>
      <c r="L2" s="4" t="s">
        <v>186</v>
      </c>
      <c r="M2" s="4" t="s">
        <v>184</v>
      </c>
    </row>
    <row r="3" spans="1:13" ht="255" x14ac:dyDescent="0.25">
      <c r="A3" s="4" t="s">
        <v>13</v>
      </c>
      <c r="B3" s="4" t="s">
        <v>16</v>
      </c>
      <c r="C3" s="4" t="s">
        <v>21</v>
      </c>
      <c r="D3" s="4" t="s">
        <v>22</v>
      </c>
      <c r="E3" s="7" t="s">
        <v>27</v>
      </c>
      <c r="F3" s="6">
        <v>41473</v>
      </c>
      <c r="G3" s="4" t="s">
        <v>37</v>
      </c>
      <c r="H3" s="4" t="s">
        <v>23</v>
      </c>
      <c r="I3" s="4" t="s">
        <v>15</v>
      </c>
      <c r="J3" s="4" t="s">
        <v>25</v>
      </c>
      <c r="K3" s="4" t="s">
        <v>24</v>
      </c>
      <c r="L3" s="4" t="s">
        <v>26</v>
      </c>
      <c r="M3" s="4" t="s">
        <v>187</v>
      </c>
    </row>
    <row r="4" spans="1:13" ht="240" x14ac:dyDescent="0.25">
      <c r="A4" s="4" t="s">
        <v>13</v>
      </c>
      <c r="B4" s="4" t="s">
        <v>16</v>
      </c>
      <c r="C4" s="4" t="s">
        <v>21</v>
      </c>
      <c r="D4" s="4" t="s">
        <v>28</v>
      </c>
      <c r="E4" s="8" t="s">
        <v>30</v>
      </c>
      <c r="F4" s="6">
        <v>41354</v>
      </c>
      <c r="G4" s="4" t="s">
        <v>31</v>
      </c>
      <c r="H4" s="4" t="s">
        <v>23</v>
      </c>
      <c r="I4" s="4" t="s">
        <v>15</v>
      </c>
      <c r="J4" s="4" t="s">
        <v>38</v>
      </c>
      <c r="K4" s="4" t="s">
        <v>24</v>
      </c>
      <c r="L4" s="4" t="s">
        <v>29</v>
      </c>
      <c r="M4" s="4" t="s">
        <v>32</v>
      </c>
    </row>
    <row r="5" spans="1:13" ht="300" customHeight="1" x14ac:dyDescent="0.25">
      <c r="A5" s="4" t="s">
        <v>13</v>
      </c>
      <c r="B5" s="4" t="s">
        <v>16</v>
      </c>
      <c r="C5" s="4" t="s">
        <v>21</v>
      </c>
      <c r="D5" s="4" t="s">
        <v>34</v>
      </c>
      <c r="E5" s="9" t="s">
        <v>33</v>
      </c>
      <c r="F5" s="6">
        <v>41543</v>
      </c>
      <c r="G5" s="4" t="s">
        <v>36</v>
      </c>
      <c r="H5" s="4" t="s">
        <v>23</v>
      </c>
      <c r="I5" s="4" t="s">
        <v>23</v>
      </c>
      <c r="J5" s="4" t="s">
        <v>35</v>
      </c>
      <c r="K5" s="4" t="s">
        <v>24</v>
      </c>
      <c r="L5" s="4" t="s">
        <v>199</v>
      </c>
      <c r="M5" s="16" t="s">
        <v>205</v>
      </c>
    </row>
    <row r="6" spans="1:13" ht="409.5" x14ac:dyDescent="0.25">
      <c r="A6" s="4" t="s">
        <v>13</v>
      </c>
      <c r="B6" s="4" t="s">
        <v>16</v>
      </c>
      <c r="C6" s="4" t="s">
        <v>21</v>
      </c>
      <c r="D6" s="4" t="s">
        <v>40</v>
      </c>
      <c r="E6" s="8" t="s">
        <v>39</v>
      </c>
      <c r="F6" s="6">
        <v>41557</v>
      </c>
      <c r="G6" s="4" t="s">
        <v>41</v>
      </c>
      <c r="H6" s="4" t="s">
        <v>23</v>
      </c>
      <c r="I6" s="4" t="s">
        <v>15</v>
      </c>
      <c r="J6" s="4" t="s">
        <v>42</v>
      </c>
      <c r="K6" s="4" t="s">
        <v>43</v>
      </c>
      <c r="L6" s="4" t="s">
        <v>200</v>
      </c>
      <c r="M6" s="4" t="s">
        <v>44</v>
      </c>
    </row>
    <row r="7" spans="1:13" ht="367.5" customHeight="1" x14ac:dyDescent="0.25">
      <c r="A7" s="4" t="s">
        <v>13</v>
      </c>
      <c r="B7" s="4" t="s">
        <v>16</v>
      </c>
      <c r="C7" s="4" t="s">
        <v>45</v>
      </c>
      <c r="D7" s="3" t="s">
        <v>46</v>
      </c>
      <c r="E7" s="14" t="s">
        <v>189</v>
      </c>
      <c r="F7" s="6">
        <v>41276</v>
      </c>
      <c r="G7" s="4" t="s">
        <v>190</v>
      </c>
      <c r="H7" s="4" t="s">
        <v>23</v>
      </c>
      <c r="I7" s="4" t="s">
        <v>23</v>
      </c>
      <c r="J7" s="4" t="s">
        <v>191</v>
      </c>
      <c r="K7" s="4" t="s">
        <v>24</v>
      </c>
      <c r="L7" s="3" t="s">
        <v>201</v>
      </c>
      <c r="M7" s="16" t="s">
        <v>207</v>
      </c>
    </row>
    <row r="8" spans="1:13" ht="330" x14ac:dyDescent="0.25">
      <c r="A8" s="4" t="s">
        <v>13</v>
      </c>
      <c r="B8" s="4" t="s">
        <v>16</v>
      </c>
      <c r="C8" s="4" t="s">
        <v>48</v>
      </c>
      <c r="D8" s="4" t="s">
        <v>47</v>
      </c>
      <c r="E8" s="3" t="s">
        <v>51</v>
      </c>
      <c r="F8" s="6">
        <v>41443</v>
      </c>
      <c r="G8" s="4" t="s">
        <v>52</v>
      </c>
      <c r="H8" s="4" t="s">
        <v>15</v>
      </c>
      <c r="I8" s="4" t="s">
        <v>15</v>
      </c>
      <c r="J8" s="4" t="s">
        <v>53</v>
      </c>
      <c r="K8" s="4" t="s">
        <v>24</v>
      </c>
      <c r="L8" s="3" t="s">
        <v>49</v>
      </c>
      <c r="M8" s="4" t="s">
        <v>50</v>
      </c>
    </row>
    <row r="9" spans="1:13" ht="270" x14ac:dyDescent="0.25">
      <c r="A9" s="4" t="s">
        <v>13</v>
      </c>
      <c r="B9" s="4" t="s">
        <v>16</v>
      </c>
      <c r="C9" s="4" t="s">
        <v>54</v>
      </c>
      <c r="D9" s="4" t="s">
        <v>55</v>
      </c>
      <c r="E9" s="4" t="s">
        <v>60</v>
      </c>
      <c r="F9" s="6">
        <v>41312</v>
      </c>
      <c r="G9" s="4" t="s">
        <v>57</v>
      </c>
      <c r="H9" s="4" t="s">
        <v>15</v>
      </c>
      <c r="I9" s="4" t="s">
        <v>15</v>
      </c>
      <c r="J9" s="4" t="s">
        <v>56</v>
      </c>
      <c r="K9" s="4" t="s">
        <v>24</v>
      </c>
      <c r="L9" s="4" t="s">
        <v>58</v>
      </c>
      <c r="M9" s="4" t="s">
        <v>59</v>
      </c>
    </row>
    <row r="10" spans="1:13" ht="378.75" customHeight="1" x14ac:dyDescent="0.25">
      <c r="A10" s="4" t="s">
        <v>13</v>
      </c>
      <c r="B10" s="4" t="s">
        <v>16</v>
      </c>
      <c r="C10" s="4" t="s">
        <v>61</v>
      </c>
      <c r="D10" s="3" t="s">
        <v>174</v>
      </c>
      <c r="E10" s="5" t="s">
        <v>62</v>
      </c>
      <c r="F10" s="6">
        <v>41338</v>
      </c>
      <c r="G10" s="4" t="s">
        <v>57</v>
      </c>
      <c r="H10" s="4" t="s">
        <v>15</v>
      </c>
      <c r="I10" s="4" t="s">
        <v>15</v>
      </c>
      <c r="J10" s="4" t="s">
        <v>64</v>
      </c>
      <c r="K10" s="4" t="s">
        <v>24</v>
      </c>
      <c r="L10" s="10" t="s">
        <v>63</v>
      </c>
      <c r="M10" s="10" t="s">
        <v>65</v>
      </c>
    </row>
    <row r="11" spans="1:13" ht="409.5" customHeight="1" x14ac:dyDescent="0.25">
      <c r="A11" s="4" t="s">
        <v>13</v>
      </c>
      <c r="B11" s="4" t="s">
        <v>16</v>
      </c>
      <c r="C11" s="4" t="s">
        <v>67</v>
      </c>
      <c r="D11" s="4" t="s">
        <v>66</v>
      </c>
      <c r="E11" s="5" t="s">
        <v>70</v>
      </c>
      <c r="F11" s="6">
        <v>41386</v>
      </c>
      <c r="G11" s="4" t="s">
        <v>57</v>
      </c>
      <c r="H11" s="4" t="s">
        <v>15</v>
      </c>
      <c r="I11" s="4" t="s">
        <v>15</v>
      </c>
      <c r="J11" s="4" t="s">
        <v>71</v>
      </c>
      <c r="K11" s="4" t="s">
        <v>8</v>
      </c>
      <c r="L11" s="3" t="s">
        <v>68</v>
      </c>
      <c r="M11" s="3" t="s">
        <v>69</v>
      </c>
    </row>
    <row r="12" spans="1:13" ht="210" x14ac:dyDescent="0.25">
      <c r="A12" s="4" t="s">
        <v>13</v>
      </c>
      <c r="B12" s="4" t="s">
        <v>16</v>
      </c>
      <c r="C12" s="4" t="s">
        <v>73</v>
      </c>
      <c r="D12" s="4" t="s">
        <v>72</v>
      </c>
      <c r="E12" s="4" t="s">
        <v>74</v>
      </c>
      <c r="F12" s="6">
        <v>41428</v>
      </c>
      <c r="G12" s="4" t="s">
        <v>57</v>
      </c>
      <c r="H12" s="4" t="s">
        <v>15</v>
      </c>
      <c r="I12" s="4" t="s">
        <v>15</v>
      </c>
      <c r="J12" s="4" t="s">
        <v>75</v>
      </c>
      <c r="K12" s="4" t="s">
        <v>24</v>
      </c>
      <c r="L12" s="3" t="s">
        <v>76</v>
      </c>
      <c r="M12" s="4" t="s">
        <v>77</v>
      </c>
    </row>
    <row r="13" spans="1:13" ht="120" x14ac:dyDescent="0.25">
      <c r="A13" s="4" t="s">
        <v>13</v>
      </c>
      <c r="B13" s="4" t="s">
        <v>16</v>
      </c>
      <c r="C13" s="4" t="s">
        <v>78</v>
      </c>
      <c r="D13" s="4" t="s">
        <v>80</v>
      </c>
      <c r="E13" s="4" t="s">
        <v>79</v>
      </c>
      <c r="F13" s="4" t="s">
        <v>81</v>
      </c>
      <c r="G13" s="4" t="s">
        <v>57</v>
      </c>
      <c r="H13" s="4" t="s">
        <v>15</v>
      </c>
      <c r="I13" s="4" t="s">
        <v>15</v>
      </c>
      <c r="J13" s="4" t="s">
        <v>85</v>
      </c>
      <c r="K13" s="4" t="s">
        <v>82</v>
      </c>
      <c r="L13" s="4" t="s">
        <v>83</v>
      </c>
      <c r="M13" s="4" t="s">
        <v>84</v>
      </c>
    </row>
    <row r="14" spans="1:13" ht="150" x14ac:dyDescent="0.25">
      <c r="A14" s="4" t="s">
        <v>13</v>
      </c>
      <c r="B14" s="4" t="s">
        <v>16</v>
      </c>
      <c r="C14" s="4" t="s">
        <v>86</v>
      </c>
      <c r="D14" s="4" t="s">
        <v>91</v>
      </c>
      <c r="E14" s="11" t="s">
        <v>90</v>
      </c>
      <c r="F14" s="6">
        <v>38461</v>
      </c>
      <c r="G14" s="4" t="s">
        <v>57</v>
      </c>
      <c r="H14" s="4" t="s">
        <v>15</v>
      </c>
      <c r="I14" s="4" t="s">
        <v>15</v>
      </c>
      <c r="J14" s="4" t="s">
        <v>89</v>
      </c>
      <c r="K14" s="4" t="s">
        <v>24</v>
      </c>
      <c r="L14" s="4" t="s">
        <v>87</v>
      </c>
      <c r="M14" s="4" t="s">
        <v>88</v>
      </c>
    </row>
    <row r="15" spans="1:13" ht="150" x14ac:dyDescent="0.25">
      <c r="A15" s="4" t="s">
        <v>13</v>
      </c>
      <c r="B15" s="4" t="s">
        <v>16</v>
      </c>
      <c r="C15" s="4" t="s">
        <v>92</v>
      </c>
      <c r="D15" s="4" t="s">
        <v>96</v>
      </c>
      <c r="E15" s="5" t="s">
        <v>95</v>
      </c>
      <c r="F15" s="6">
        <v>40477</v>
      </c>
      <c r="G15" s="4" t="s">
        <v>57</v>
      </c>
      <c r="H15" s="4" t="s">
        <v>15</v>
      </c>
      <c r="I15" s="4" t="s">
        <v>15</v>
      </c>
      <c r="J15" s="4" t="s">
        <v>97</v>
      </c>
      <c r="K15" s="4" t="s">
        <v>24</v>
      </c>
      <c r="L15" s="4" t="s">
        <v>93</v>
      </c>
      <c r="M15" s="3" t="s">
        <v>94</v>
      </c>
    </row>
    <row r="16" spans="1:13" ht="60" x14ac:dyDescent="0.25">
      <c r="A16" s="4" t="s">
        <v>13</v>
      </c>
      <c r="B16" s="4" t="s">
        <v>16</v>
      </c>
      <c r="C16" s="4" t="s">
        <v>92</v>
      </c>
      <c r="D16" s="4" t="s">
        <v>96</v>
      </c>
      <c r="E16" s="11" t="s">
        <v>100</v>
      </c>
      <c r="F16" s="6">
        <v>41044</v>
      </c>
      <c r="G16" s="4" t="s">
        <v>57</v>
      </c>
      <c r="H16" s="4" t="s">
        <v>15</v>
      </c>
      <c r="I16" s="4" t="s">
        <v>15</v>
      </c>
      <c r="J16" s="4" t="s">
        <v>101</v>
      </c>
      <c r="K16" s="4" t="s">
        <v>24</v>
      </c>
      <c r="L16" s="4" t="s">
        <v>98</v>
      </c>
      <c r="M16" s="4" t="s">
        <v>99</v>
      </c>
    </row>
    <row r="17" spans="1:13" ht="150" x14ac:dyDescent="0.25">
      <c r="A17" s="4" t="s">
        <v>13</v>
      </c>
      <c r="B17" s="4" t="s">
        <v>16</v>
      </c>
      <c r="C17" s="4" t="s">
        <v>17</v>
      </c>
      <c r="D17" s="4" t="s">
        <v>102</v>
      </c>
      <c r="E17" s="15" t="s">
        <v>192</v>
      </c>
      <c r="F17" s="6">
        <v>37165</v>
      </c>
      <c r="G17" s="4" t="s">
        <v>105</v>
      </c>
      <c r="H17" s="4"/>
      <c r="I17" s="4"/>
      <c r="J17" s="4" t="s">
        <v>105</v>
      </c>
      <c r="K17" s="4" t="s">
        <v>24</v>
      </c>
      <c r="L17" s="4" t="s">
        <v>103</v>
      </c>
      <c r="M17" s="4" t="s">
        <v>104</v>
      </c>
    </row>
    <row r="18" spans="1:13" ht="255" x14ac:dyDescent="0.25">
      <c r="A18" s="4" t="s">
        <v>13</v>
      </c>
      <c r="B18" s="4" t="s">
        <v>16</v>
      </c>
      <c r="C18" s="4" t="s">
        <v>17</v>
      </c>
      <c r="D18" s="4" t="s">
        <v>106</v>
      </c>
      <c r="E18" s="4" t="s">
        <v>204</v>
      </c>
      <c r="F18" s="6">
        <v>37166</v>
      </c>
      <c r="G18" s="4" t="s">
        <v>105</v>
      </c>
      <c r="H18" s="4"/>
      <c r="I18" s="4"/>
      <c r="J18" s="4" t="s">
        <v>105</v>
      </c>
      <c r="K18" s="4" t="s">
        <v>24</v>
      </c>
      <c r="L18" s="4" t="s">
        <v>107</v>
      </c>
      <c r="M18" s="4" t="s">
        <v>108</v>
      </c>
    </row>
    <row r="19" spans="1:13" ht="165.75" thickBot="1" x14ac:dyDescent="0.3">
      <c r="A19" s="4" t="s">
        <v>13</v>
      </c>
      <c r="B19" s="4" t="s">
        <v>16</v>
      </c>
      <c r="C19" s="4" t="s">
        <v>110</v>
      </c>
      <c r="D19" s="4" t="s">
        <v>109</v>
      </c>
      <c r="E19" s="4" t="s">
        <v>204</v>
      </c>
      <c r="F19" s="6">
        <v>39055</v>
      </c>
      <c r="G19" s="4" t="s">
        <v>105</v>
      </c>
      <c r="H19" s="4"/>
      <c r="I19" s="4"/>
      <c r="J19" s="4" t="s">
        <v>105</v>
      </c>
      <c r="K19" s="4" t="s">
        <v>24</v>
      </c>
      <c r="L19" s="4" t="s">
        <v>111</v>
      </c>
      <c r="M19" s="4" t="s">
        <v>112</v>
      </c>
    </row>
    <row r="20" spans="1:13" ht="195.75" thickBot="1" x14ac:dyDescent="0.3">
      <c r="A20" s="4" t="s">
        <v>13</v>
      </c>
      <c r="B20" s="4" t="s">
        <v>16</v>
      </c>
      <c r="C20" s="4" t="s">
        <v>113</v>
      </c>
      <c r="D20" s="4" t="s">
        <v>109</v>
      </c>
      <c r="E20" s="11" t="s">
        <v>198</v>
      </c>
      <c r="F20" s="6">
        <v>39293</v>
      </c>
      <c r="G20" s="4" t="s">
        <v>193</v>
      </c>
      <c r="H20" s="4" t="s">
        <v>23</v>
      </c>
      <c r="I20" s="4" t="s">
        <v>15</v>
      </c>
      <c r="J20" s="4" t="s">
        <v>194</v>
      </c>
      <c r="K20" s="4" t="s">
        <v>24</v>
      </c>
      <c r="L20" s="4" t="s">
        <v>114</v>
      </c>
      <c r="M20" s="12" t="s">
        <v>115</v>
      </c>
    </row>
    <row r="21" spans="1:13" ht="180" x14ac:dyDescent="0.25">
      <c r="A21" s="4" t="s">
        <v>13</v>
      </c>
      <c r="B21" s="4" t="s">
        <v>16</v>
      </c>
      <c r="C21" s="4" t="s">
        <v>113</v>
      </c>
      <c r="D21" s="3" t="s">
        <v>109</v>
      </c>
      <c r="E21" s="4" t="s">
        <v>204</v>
      </c>
      <c r="F21" s="6">
        <v>39315</v>
      </c>
      <c r="G21" s="4" t="s">
        <v>105</v>
      </c>
      <c r="H21" s="4"/>
      <c r="I21" s="4"/>
      <c r="J21" s="4" t="s">
        <v>105</v>
      </c>
      <c r="K21" s="4" t="s">
        <v>24</v>
      </c>
      <c r="L21" s="4" t="s">
        <v>116</v>
      </c>
      <c r="M21" s="4" t="s">
        <v>117</v>
      </c>
    </row>
    <row r="22" spans="1:13" ht="75" x14ac:dyDescent="0.25">
      <c r="A22" s="4" t="s">
        <v>13</v>
      </c>
      <c r="B22" s="4" t="s">
        <v>16</v>
      </c>
      <c r="C22" s="4" t="s">
        <v>118</v>
      </c>
      <c r="D22" s="4"/>
      <c r="E22" s="4" t="s">
        <v>204</v>
      </c>
      <c r="F22" s="6">
        <v>39603</v>
      </c>
      <c r="G22" s="4" t="s">
        <v>105</v>
      </c>
      <c r="H22" s="4"/>
      <c r="I22" s="4"/>
      <c r="J22" s="4" t="s">
        <v>105</v>
      </c>
      <c r="K22" s="4" t="s">
        <v>24</v>
      </c>
      <c r="L22" s="4" t="s">
        <v>119</v>
      </c>
      <c r="M22" s="4" t="s">
        <v>120</v>
      </c>
    </row>
    <row r="23" spans="1:13" ht="75" x14ac:dyDescent="0.25">
      <c r="A23" s="4" t="s">
        <v>13</v>
      </c>
      <c r="B23" s="4" t="s">
        <v>16</v>
      </c>
      <c r="C23" s="4" t="s">
        <v>121</v>
      </c>
      <c r="D23" s="4" t="s">
        <v>155</v>
      </c>
      <c r="E23" s="5" t="s">
        <v>154</v>
      </c>
      <c r="F23" s="6">
        <v>40189</v>
      </c>
      <c r="G23" s="4"/>
      <c r="H23" s="4" t="s">
        <v>15</v>
      </c>
      <c r="I23" s="4" t="s">
        <v>15</v>
      </c>
      <c r="K23" s="4" t="s">
        <v>24</v>
      </c>
      <c r="L23" s="4" t="s">
        <v>122</v>
      </c>
      <c r="M23" s="4" t="s">
        <v>123</v>
      </c>
    </row>
    <row r="24" spans="1:13" ht="120" x14ac:dyDescent="0.25">
      <c r="A24" s="4" t="s">
        <v>13</v>
      </c>
      <c r="B24" s="4" t="s">
        <v>16</v>
      </c>
      <c r="C24" s="4" t="s">
        <v>124</v>
      </c>
      <c r="D24" s="4" t="s">
        <v>156</v>
      </c>
      <c r="E24" s="5" t="s">
        <v>157</v>
      </c>
      <c r="F24" s="6">
        <v>38427</v>
      </c>
      <c r="G24" s="4" t="s">
        <v>57</v>
      </c>
      <c r="H24" s="4" t="s">
        <v>15</v>
      </c>
      <c r="I24" s="4" t="s">
        <v>15</v>
      </c>
      <c r="J24" s="4" t="s">
        <v>202</v>
      </c>
      <c r="K24" s="4" t="s">
        <v>24</v>
      </c>
      <c r="L24" s="4" t="s">
        <v>125</v>
      </c>
      <c r="M24" s="4" t="s">
        <v>126</v>
      </c>
    </row>
    <row r="25" spans="1:13" ht="90" x14ac:dyDescent="0.25">
      <c r="A25" s="4" t="s">
        <v>13</v>
      </c>
      <c r="B25" s="4" t="s">
        <v>16</v>
      </c>
      <c r="C25" s="4" t="s">
        <v>127</v>
      </c>
      <c r="D25" s="4"/>
      <c r="E25" s="4" t="s">
        <v>204</v>
      </c>
      <c r="F25" s="4" t="s">
        <v>128</v>
      </c>
      <c r="G25" s="4"/>
      <c r="H25" s="4"/>
      <c r="I25" s="4"/>
      <c r="J25" s="4"/>
      <c r="K25" s="4" t="s">
        <v>24</v>
      </c>
      <c r="L25" s="4" t="s">
        <v>129</v>
      </c>
      <c r="M25" s="4" t="s">
        <v>130</v>
      </c>
    </row>
    <row r="26" spans="1:13" ht="60" x14ac:dyDescent="0.25">
      <c r="A26" s="4" t="s">
        <v>13</v>
      </c>
      <c r="B26" s="4" t="s">
        <v>16</v>
      </c>
      <c r="C26" s="4" t="s">
        <v>131</v>
      </c>
      <c r="D26" s="4"/>
      <c r="E26" s="4" t="s">
        <v>204</v>
      </c>
      <c r="F26" s="6">
        <v>39693</v>
      </c>
      <c r="G26" s="4"/>
      <c r="H26" s="4"/>
      <c r="I26" s="4"/>
      <c r="J26" s="4"/>
      <c r="K26" s="4" t="s">
        <v>24</v>
      </c>
      <c r="L26" s="4" t="s">
        <v>132</v>
      </c>
      <c r="M26" s="4" t="s">
        <v>133</v>
      </c>
    </row>
    <row r="27" spans="1:13" ht="105" x14ac:dyDescent="0.25">
      <c r="A27" s="4" t="s">
        <v>13</v>
      </c>
      <c r="B27" s="4" t="s">
        <v>16</v>
      </c>
      <c r="C27" s="4" t="s">
        <v>134</v>
      </c>
      <c r="D27" s="4"/>
      <c r="E27" s="4" t="s">
        <v>204</v>
      </c>
      <c r="F27" s="6">
        <v>39682</v>
      </c>
      <c r="G27" s="4"/>
      <c r="H27" s="4"/>
      <c r="I27" s="4"/>
      <c r="J27" s="4"/>
      <c r="K27" s="4" t="s">
        <v>24</v>
      </c>
      <c r="L27" s="4" t="s">
        <v>135</v>
      </c>
      <c r="M27" s="4" t="s">
        <v>136</v>
      </c>
    </row>
    <row r="28" spans="1:13" ht="105" x14ac:dyDescent="0.25">
      <c r="A28" s="4" t="s">
        <v>13</v>
      </c>
      <c r="B28" s="4" t="s">
        <v>16</v>
      </c>
      <c r="C28" s="4" t="s">
        <v>137</v>
      </c>
      <c r="D28" s="4"/>
      <c r="E28" s="4" t="s">
        <v>204</v>
      </c>
      <c r="F28" s="6">
        <v>40548</v>
      </c>
      <c r="G28" s="4"/>
      <c r="H28" s="4"/>
      <c r="I28" s="4"/>
      <c r="J28" s="4"/>
      <c r="K28" s="4" t="s">
        <v>24</v>
      </c>
      <c r="L28" s="4" t="s">
        <v>138</v>
      </c>
      <c r="M28" s="4" t="s">
        <v>139</v>
      </c>
    </row>
    <row r="29" spans="1:13" ht="60" x14ac:dyDescent="0.25">
      <c r="A29" s="4" t="s">
        <v>13</v>
      </c>
      <c r="B29" s="4" t="s">
        <v>16</v>
      </c>
      <c r="C29" s="4" t="s">
        <v>140</v>
      </c>
      <c r="D29" s="4"/>
      <c r="E29" s="4" t="s">
        <v>204</v>
      </c>
      <c r="F29" s="6">
        <v>40605</v>
      </c>
      <c r="G29" s="4"/>
      <c r="H29" s="4"/>
      <c r="I29" s="4"/>
      <c r="J29" s="4"/>
      <c r="K29" s="4" t="s">
        <v>24</v>
      </c>
      <c r="L29" s="4" t="s">
        <v>141</v>
      </c>
      <c r="M29" s="4" t="s">
        <v>142</v>
      </c>
    </row>
    <row r="30" spans="1:13" ht="60" x14ac:dyDescent="0.25">
      <c r="A30" s="4" t="s">
        <v>13</v>
      </c>
      <c r="B30" s="4" t="s">
        <v>16</v>
      </c>
      <c r="C30" s="4" t="s">
        <v>143</v>
      </c>
      <c r="D30" s="4"/>
      <c r="E30" s="4" t="s">
        <v>204</v>
      </c>
      <c r="F30" s="6">
        <v>41001</v>
      </c>
      <c r="G30" s="4"/>
      <c r="H30" s="4"/>
      <c r="I30" s="4"/>
      <c r="J30" s="4"/>
      <c r="K30" s="4" t="s">
        <v>24</v>
      </c>
      <c r="L30" s="4" t="s">
        <v>141</v>
      </c>
      <c r="M30" s="4" t="s">
        <v>144</v>
      </c>
    </row>
    <row r="31" spans="1:13" ht="150" x14ac:dyDescent="0.25">
      <c r="A31" s="4" t="s">
        <v>13</v>
      </c>
      <c r="B31" s="4" t="s">
        <v>16</v>
      </c>
      <c r="C31" s="4" t="s">
        <v>17</v>
      </c>
      <c r="D31" s="4" t="s">
        <v>145</v>
      </c>
      <c r="E31" s="13" t="s">
        <v>195</v>
      </c>
      <c r="F31" s="6">
        <v>39045</v>
      </c>
      <c r="G31" s="4" t="s">
        <v>57</v>
      </c>
      <c r="H31" s="4" t="s">
        <v>15</v>
      </c>
      <c r="I31" s="4" t="s">
        <v>15</v>
      </c>
      <c r="J31" s="4" t="s">
        <v>196</v>
      </c>
      <c r="K31" s="4" t="s">
        <v>24</v>
      </c>
      <c r="L31" s="4" t="s">
        <v>146</v>
      </c>
      <c r="M31" s="4" t="s">
        <v>147</v>
      </c>
    </row>
    <row r="32" spans="1:13" ht="150" x14ac:dyDescent="0.25">
      <c r="A32" s="4" t="s">
        <v>13</v>
      </c>
      <c r="B32" s="4" t="s">
        <v>16</v>
      </c>
      <c r="C32" s="4" t="s">
        <v>148</v>
      </c>
      <c r="D32" s="4" t="s">
        <v>149</v>
      </c>
      <c r="E32" s="4" t="s">
        <v>204</v>
      </c>
      <c r="F32" s="6">
        <v>37799</v>
      </c>
      <c r="G32" s="4"/>
      <c r="H32" s="4"/>
      <c r="I32" s="4"/>
      <c r="J32" s="4"/>
      <c r="K32" s="4" t="s">
        <v>24</v>
      </c>
      <c r="L32" s="4" t="s">
        <v>150</v>
      </c>
      <c r="M32" s="4" t="s">
        <v>151</v>
      </c>
    </row>
    <row r="33" spans="1:14" ht="210" x14ac:dyDescent="0.25">
      <c r="A33" s="4" t="s">
        <v>13</v>
      </c>
      <c r="B33" s="4" t="s">
        <v>16</v>
      </c>
      <c r="C33" s="4" t="s">
        <v>152</v>
      </c>
      <c r="D33" s="4"/>
      <c r="E33" s="4" t="s">
        <v>204</v>
      </c>
      <c r="F33" s="6">
        <v>36901</v>
      </c>
      <c r="G33" s="4"/>
      <c r="H33" s="4"/>
      <c r="I33" s="4"/>
      <c r="J33" s="4"/>
      <c r="K33" s="4" t="s">
        <v>24</v>
      </c>
      <c r="L33" s="4" t="s">
        <v>197</v>
      </c>
      <c r="M33" s="4" t="s">
        <v>153</v>
      </c>
    </row>
    <row r="34" spans="1:14" ht="409.5" x14ac:dyDescent="0.25">
      <c r="A34" s="4" t="s">
        <v>13</v>
      </c>
      <c r="B34" s="4" t="s">
        <v>16</v>
      </c>
      <c r="C34" s="4" t="s">
        <v>21</v>
      </c>
      <c r="D34" s="4" t="s">
        <v>158</v>
      </c>
      <c r="E34" s="7" t="s">
        <v>159</v>
      </c>
      <c r="F34" s="6">
        <v>43258</v>
      </c>
      <c r="G34" s="4" t="s">
        <v>162</v>
      </c>
      <c r="H34" s="4"/>
      <c r="I34" s="4"/>
      <c r="J34" s="4" t="s">
        <v>163</v>
      </c>
      <c r="K34" s="4" t="s">
        <v>24</v>
      </c>
      <c r="L34" s="4" t="s">
        <v>160</v>
      </c>
      <c r="M34" s="4" t="s">
        <v>161</v>
      </c>
    </row>
    <row r="35" spans="1:14" ht="409.5" x14ac:dyDescent="0.25">
      <c r="A35" s="4" t="s">
        <v>13</v>
      </c>
      <c r="B35" s="4" t="s">
        <v>16</v>
      </c>
      <c r="C35" s="4" t="s">
        <v>21</v>
      </c>
      <c r="D35" s="4" t="s">
        <v>164</v>
      </c>
      <c r="E35" s="7" t="s">
        <v>168</v>
      </c>
      <c r="F35" s="6">
        <v>43300</v>
      </c>
      <c r="G35" s="4" t="s">
        <v>167</v>
      </c>
      <c r="H35" s="4" t="s">
        <v>23</v>
      </c>
      <c r="I35" s="4" t="s">
        <v>15</v>
      </c>
      <c r="J35" s="4" t="s">
        <v>166</v>
      </c>
      <c r="K35" s="4" t="s">
        <v>24</v>
      </c>
      <c r="L35" s="4" t="s">
        <v>203</v>
      </c>
      <c r="M35" s="4" t="s">
        <v>165</v>
      </c>
    </row>
    <row r="36" spans="1:14" ht="141" customHeight="1" x14ac:dyDescent="0.25">
      <c r="A36" s="4" t="s">
        <v>13</v>
      </c>
      <c r="B36" s="4" t="s">
        <v>16</v>
      </c>
      <c r="C36" s="4" t="s">
        <v>17</v>
      </c>
      <c r="D36" s="4" t="s">
        <v>169</v>
      </c>
      <c r="E36" s="5" t="s">
        <v>170</v>
      </c>
      <c r="F36" s="6">
        <v>43257</v>
      </c>
      <c r="G36" s="4" t="s">
        <v>57</v>
      </c>
      <c r="H36" s="4" t="s">
        <v>15</v>
      </c>
      <c r="I36" s="4" t="s">
        <v>15</v>
      </c>
      <c r="J36" s="4" t="s">
        <v>171</v>
      </c>
      <c r="K36" s="4" t="s">
        <v>24</v>
      </c>
      <c r="L36" s="4" t="s">
        <v>172</v>
      </c>
      <c r="M36" s="3" t="s">
        <v>173</v>
      </c>
    </row>
    <row r="37" spans="1:14" ht="404.25" customHeight="1" x14ac:dyDescent="0.25">
      <c r="A37" s="4" t="s">
        <v>13</v>
      </c>
      <c r="B37" s="4" t="s">
        <v>16</v>
      </c>
      <c r="C37" s="4" t="s">
        <v>21</v>
      </c>
      <c r="D37" s="4" t="s">
        <v>175</v>
      </c>
      <c r="E37" s="5" t="s">
        <v>176</v>
      </c>
      <c r="F37" s="6">
        <v>44973</v>
      </c>
      <c r="G37" s="4" t="s">
        <v>177</v>
      </c>
      <c r="H37" s="4" t="s">
        <v>23</v>
      </c>
      <c r="I37" s="4" t="s">
        <v>23</v>
      </c>
      <c r="J37" s="4" t="s">
        <v>57</v>
      </c>
      <c r="K37" s="4" t="s">
        <v>24</v>
      </c>
      <c r="L37" s="4" t="s">
        <v>178</v>
      </c>
      <c r="M37" s="16" t="s">
        <v>206</v>
      </c>
    </row>
    <row r="38" spans="1:14" ht="409.5" x14ac:dyDescent="0.25">
      <c r="A38" s="4" t="s">
        <v>13</v>
      </c>
      <c r="B38" s="4" t="s">
        <v>16</v>
      </c>
      <c r="C38" s="4" t="s">
        <v>21</v>
      </c>
      <c r="D38" s="4" t="s">
        <v>179</v>
      </c>
      <c r="E38" s="7" t="s">
        <v>180</v>
      </c>
      <c r="F38" s="6">
        <v>45127</v>
      </c>
      <c r="G38" s="4" t="s">
        <v>183</v>
      </c>
      <c r="H38" s="4" t="s">
        <v>23</v>
      </c>
      <c r="I38" s="4" t="s">
        <v>15</v>
      </c>
      <c r="J38" s="4" t="s">
        <v>182</v>
      </c>
      <c r="K38" s="4" t="s">
        <v>24</v>
      </c>
      <c r="L38" s="4" t="s">
        <v>188</v>
      </c>
      <c r="M38" s="4" t="s">
        <v>181</v>
      </c>
    </row>
    <row r="39" spans="1:14" x14ac:dyDescent="0.25">
      <c r="A39" s="4"/>
      <c r="B39" s="4"/>
      <c r="C39" s="4"/>
      <c r="D39" s="4"/>
      <c r="E39" s="4"/>
      <c r="F39" s="4"/>
      <c r="G39" s="4"/>
      <c r="H39" s="4"/>
      <c r="I39" s="4"/>
      <c r="J39" s="4"/>
      <c r="K39" s="4"/>
      <c r="L39" s="4"/>
      <c r="M39" s="4"/>
      <c r="N39" s="4"/>
    </row>
    <row r="40" spans="1:14" x14ac:dyDescent="0.25">
      <c r="A40" s="4"/>
      <c r="B40" s="4"/>
      <c r="C40" s="4"/>
      <c r="D40" s="4"/>
      <c r="E40" s="4"/>
      <c r="F40" s="4"/>
      <c r="G40" s="4"/>
      <c r="H40" s="4"/>
      <c r="I40" s="4"/>
      <c r="J40" s="4"/>
      <c r="K40" s="4"/>
      <c r="L40" s="4"/>
      <c r="M40" s="4"/>
    </row>
    <row r="41" spans="1:14" x14ac:dyDescent="0.25">
      <c r="A41" s="4"/>
      <c r="B41" s="4"/>
      <c r="C41" s="4"/>
      <c r="D41" s="4"/>
      <c r="E41" s="4"/>
      <c r="F41" s="4"/>
      <c r="G41" s="4"/>
      <c r="H41" s="4"/>
      <c r="I41" s="4"/>
      <c r="J41" s="4"/>
      <c r="K41" s="4"/>
      <c r="L41" s="4"/>
      <c r="M41" s="4"/>
    </row>
    <row r="42" spans="1:14" x14ac:dyDescent="0.25">
      <c r="A42" s="4"/>
      <c r="B42" s="4"/>
      <c r="C42" s="4"/>
      <c r="D42" s="4"/>
      <c r="E42" s="4"/>
      <c r="F42" s="4"/>
      <c r="G42" s="4"/>
      <c r="H42" s="4"/>
      <c r="I42" s="4"/>
      <c r="J42" s="4"/>
      <c r="K42" s="4"/>
      <c r="L42" s="4"/>
      <c r="M42" s="4"/>
    </row>
    <row r="43" spans="1:14" x14ac:dyDescent="0.25">
      <c r="A43" s="4"/>
      <c r="B43" s="4"/>
      <c r="C43" s="4"/>
      <c r="D43" s="4"/>
      <c r="E43" s="4"/>
      <c r="F43" s="4"/>
      <c r="G43" s="4"/>
      <c r="H43" s="4"/>
      <c r="I43" s="4"/>
      <c r="J43" s="4"/>
      <c r="K43" s="4"/>
      <c r="L43" s="4"/>
      <c r="M43" s="4"/>
    </row>
    <row r="44" spans="1:14" x14ac:dyDescent="0.25">
      <c r="A44" s="4"/>
      <c r="B44" s="4"/>
      <c r="C44" s="4"/>
      <c r="D44" s="4"/>
      <c r="E44" s="4"/>
      <c r="F44" s="4"/>
      <c r="G44" s="4"/>
      <c r="H44" s="4"/>
      <c r="I44" s="4"/>
      <c r="J44" s="4"/>
      <c r="K44" s="4"/>
      <c r="L44" s="4"/>
      <c r="M44" s="4"/>
    </row>
    <row r="45" spans="1:14" x14ac:dyDescent="0.25">
      <c r="A45" s="4"/>
      <c r="B45" s="4"/>
      <c r="C45" s="4"/>
      <c r="D45" s="4"/>
      <c r="E45" s="4"/>
      <c r="F45" s="4"/>
      <c r="G45" s="4"/>
      <c r="H45" s="4"/>
      <c r="I45" s="4"/>
      <c r="J45" s="4"/>
      <c r="K45" s="4"/>
      <c r="L45" s="4"/>
      <c r="M45" s="4"/>
    </row>
    <row r="46" spans="1:14" x14ac:dyDescent="0.25">
      <c r="A46" s="4"/>
      <c r="B46" s="4"/>
      <c r="C46" s="4"/>
      <c r="D46" s="4"/>
      <c r="E46" s="4"/>
      <c r="F46" s="4"/>
      <c r="G46" s="4"/>
      <c r="H46" s="4"/>
      <c r="I46" s="4"/>
      <c r="J46" s="4"/>
      <c r="K46" s="4"/>
      <c r="L46" s="4"/>
      <c r="M46" s="4"/>
    </row>
    <row r="47" spans="1:14" x14ac:dyDescent="0.25">
      <c r="A47" s="4"/>
      <c r="B47" s="4"/>
      <c r="C47" s="4"/>
      <c r="D47" s="4"/>
      <c r="E47" s="4"/>
      <c r="F47" s="4"/>
      <c r="G47" s="4"/>
      <c r="H47" s="4"/>
      <c r="I47" s="4"/>
      <c r="J47" s="4"/>
      <c r="K47" s="4"/>
      <c r="L47" s="4"/>
      <c r="M47" s="4"/>
    </row>
    <row r="48" spans="1:14" x14ac:dyDescent="0.25">
      <c r="A48" s="4"/>
      <c r="B48" s="4"/>
      <c r="C48" s="4"/>
      <c r="D48" s="4"/>
      <c r="E48" s="4"/>
      <c r="F48" s="4"/>
      <c r="G48" s="4"/>
      <c r="H48" s="4"/>
      <c r="I48" s="4"/>
      <c r="J48" s="4"/>
      <c r="K48" s="4"/>
      <c r="L48" s="4"/>
      <c r="M48" s="4"/>
    </row>
    <row r="49" spans="1:13" x14ac:dyDescent="0.25">
      <c r="A49" s="4"/>
      <c r="B49" s="4"/>
      <c r="C49" s="4"/>
      <c r="D49" s="4"/>
      <c r="E49" s="4"/>
      <c r="F49" s="4"/>
      <c r="G49" s="4"/>
      <c r="H49" s="4"/>
      <c r="I49" s="4"/>
      <c r="J49" s="4"/>
      <c r="K49" s="4"/>
      <c r="L49" s="4"/>
      <c r="M49" s="4"/>
    </row>
    <row r="50" spans="1:13" ht="16.5" customHeight="1" x14ac:dyDescent="0.25">
      <c r="A50" s="4"/>
      <c r="B50" s="4"/>
      <c r="C50" s="4"/>
      <c r="D50" s="4"/>
      <c r="E50" s="4"/>
      <c r="F50" s="4"/>
      <c r="G50" s="4"/>
      <c r="H50" s="4"/>
      <c r="I50" s="4"/>
      <c r="J50" s="4"/>
      <c r="K50" s="4"/>
      <c r="L50" s="4"/>
      <c r="M50" s="4"/>
    </row>
    <row r="51" spans="1:13" ht="18.75" customHeight="1" x14ac:dyDescent="0.25">
      <c r="A51" s="4"/>
      <c r="B51" s="4"/>
      <c r="C51" s="4"/>
      <c r="D51" s="4"/>
      <c r="E51" s="4"/>
      <c r="F51" s="4"/>
      <c r="G51" s="4"/>
      <c r="H51" s="4"/>
      <c r="I51" s="4"/>
      <c r="J51" s="4"/>
      <c r="K51" s="4"/>
      <c r="L51" s="4"/>
      <c r="M51" s="4"/>
    </row>
    <row r="52" spans="1:13" x14ac:dyDescent="0.25">
      <c r="A52" s="4"/>
      <c r="B52" s="4"/>
      <c r="C52" s="4"/>
      <c r="D52" s="4"/>
      <c r="E52" s="4"/>
      <c r="F52" s="4"/>
      <c r="G52" s="4"/>
      <c r="H52" s="4"/>
      <c r="I52" s="4"/>
      <c r="J52" s="4"/>
      <c r="K52" s="4"/>
      <c r="L52" s="4"/>
      <c r="M52" s="4"/>
    </row>
    <row r="53" spans="1:13" x14ac:dyDescent="0.25">
      <c r="A53" s="4"/>
      <c r="B53" s="4"/>
      <c r="C53" s="4"/>
      <c r="D53" s="4"/>
      <c r="E53" s="4"/>
      <c r="F53" s="4"/>
      <c r="G53" s="4"/>
      <c r="H53" s="4"/>
      <c r="I53" s="4"/>
      <c r="J53" s="4"/>
      <c r="K53" s="4"/>
      <c r="L53" s="4"/>
      <c r="M53" s="4"/>
    </row>
    <row r="54" spans="1:13" x14ac:dyDescent="0.25">
      <c r="A54" s="4"/>
      <c r="B54" s="4"/>
      <c r="C54" s="4"/>
      <c r="D54" s="4"/>
      <c r="E54" s="4"/>
      <c r="F54" s="4"/>
      <c r="G54" s="4"/>
      <c r="H54" s="4"/>
      <c r="I54" s="4"/>
      <c r="J54" s="4"/>
      <c r="K54" s="4"/>
      <c r="L54" s="4"/>
      <c r="M54" s="4"/>
    </row>
    <row r="55" spans="1:13" x14ac:dyDescent="0.25">
      <c r="A55" s="4"/>
      <c r="B55" s="4"/>
      <c r="C55" s="4"/>
      <c r="D55" s="4"/>
      <c r="E55" s="4"/>
      <c r="F55" s="4"/>
      <c r="G55" s="4"/>
      <c r="H55" s="4"/>
      <c r="I55" s="4"/>
      <c r="J55" s="4"/>
      <c r="K55" s="4"/>
      <c r="L55" s="4"/>
      <c r="M55" s="4"/>
    </row>
  </sheetData>
  <autoFilter ref="A1:M38" xr:uid="{D35AE6AB-DD1B-438E-999C-7426E9392F7C}">
    <filterColumn colId="12">
      <colorFilter dxfId="0"/>
    </filterColumn>
  </autoFilter>
  <dataValidations count="1">
    <dataValidation type="list" allowBlank="1" showInputMessage="1" showErrorMessage="1" sqref="H2:I1048576" xr:uid="{67539A65-FE51-4589-B093-C38EEC51113B}">
      <formula1>"Yes, No"</formula1>
    </dataValidation>
  </dataValidations>
  <hyperlinks>
    <hyperlink ref="E2" r:id="rId1" xr:uid="{B8C14680-9A67-4722-BCA3-962C761F5C9C}"/>
    <hyperlink ref="E3" r:id="rId2" display="http://www.kruispuntmi.be/sites/default/files/gwh_106-2013.pdf" xr:uid="{FF4C285D-5F63-412F-95FC-A6901C15E2E5}"/>
    <hyperlink ref="E4" r:id="rId3" display="http://www.kruispuntmi.be/sites/default/files/gwh_2013-043.pdf" xr:uid="{95BAF659-E461-4524-BE4F-2AE389F2D2CD}"/>
    <hyperlink ref="E5" r:id="rId4" xr:uid="{90D6939E-9518-4995-82D9-945CB12E88B4}"/>
    <hyperlink ref="E6" r:id="rId5" display="http://www.const-court.be/public/f/2013/2013-133f.pdf" xr:uid="{FAB38FA6-4B8E-4317-AFE4-016DB8BC53A6}"/>
    <hyperlink ref="E9" r:id="rId6" xr:uid="{FD6DD2F0-C1D7-46CE-BBD1-A8C058BA9110}"/>
    <hyperlink ref="E10" r:id="rId7" xr:uid="{5B968428-DAC4-4C8E-BDD0-66F61B29E30F}"/>
    <hyperlink ref="E14" r:id="rId8" xr:uid="{F83EBC3D-139B-4330-83C4-6CEF7125D116}"/>
    <hyperlink ref="E16" r:id="rId9" xr:uid="{FD927C41-19C1-45DF-8F88-A586493AFCF4}"/>
    <hyperlink ref="E24" r:id="rId10" xr:uid="{91E48936-ABC7-4E38-A229-C95733496F88}"/>
    <hyperlink ref="E34" r:id="rId11" xr:uid="{C6FBB6F5-4B91-42CD-99EF-68DF9E456856}"/>
    <hyperlink ref="E35" r:id="rId12" display="http://www.const-court.be/public/n/2018/2018-096n.pdf" xr:uid="{96F3110C-E055-43E1-BC61-759971D250B7}"/>
    <hyperlink ref="E36" r:id="rId13" location="xml=http://www.raadvanstate.be/apps/dtsearch/getpdf.asp?DocId=38490&amp;Index=c%3a%5csoftware%5cdtsearch%5cindex%5carrets_nl%5c&amp;HitCount=18&amp;hits=1c+60+77+91+c5+11a+131+166+187+1a2+250+26a+297+341+3f4+40a+48a+58f+&amp;083582018812" display="http://www.raadvanstate.be/Arresten/241000/700/241717.pdf#xml=http://www.raadvanstate.be/apps/dtsearch/getpdf.asp?DocId=38490&amp;Index=c%3a%5csoftware%5cdtsearch%5cindex%5carrets_nl%5c&amp;HitCount=18&amp;hits=1c+60+77+91+c5+11a+131+166+187+1a2+250+26a+297+341+3f4+40a+48a+58f+&amp;083582018812" xr:uid="{7EA8B037-F060-47FC-8484-A004F2D24B60}"/>
    <hyperlink ref="E37" r:id="rId14" xr:uid="{2DFC2DE6-CF08-40FF-8916-A23932924797}"/>
    <hyperlink ref="E38" r:id="rId15" display="https://www.const-court.be/public/n/2023/2023-111n.pdf" xr:uid="{FDA93DD4-EB16-4580-9F4B-9C68E70A49A5}"/>
    <hyperlink ref="E20" r:id="rId16" xr:uid="{3A79A4E7-DCF2-4601-956B-9E8FCAC00360}"/>
    <hyperlink ref="E7" r:id="rId17" location="fulltext_x000a_(Only available with subscription)" xr:uid="{99F6ADCE-4BD2-4752-93C5-8548DA25D71E}"/>
    <hyperlink ref="E11" r:id="rId18" xr:uid="{FF225391-55B4-4D28-824B-18288FCE21EC}"/>
    <hyperlink ref="E15" r:id="rId19" xr:uid="{DD16AD4D-A3F6-429D-BA8F-6ED6FB01B5AC}"/>
    <hyperlink ref="E17" r:id="rId20" display="https://jura-kluwer-be.kuleuven.e-bronnen.be/secure/showfile.aspx?id=rx855088.pdf&amp;sourceid=rf300003661&amp;sourcetitel=C.E.%20(15e%20ch.)%20n%C2%B0%2099.324,%201er%20octobre%202001%20http://www.raadvst-consetat.be%20(14%20octobre%202002);%20Rev.%20dr.%20%C3%A9tr.%202002%20(sommaire),%20liv.%20119,%20482. " xr:uid="{CE6676E6-FB36-4A09-A2B8-A980AE204144}"/>
    <hyperlink ref="E23" r:id="rId21" xr:uid="{0A155C15-E1BF-470D-83D2-6992D9A7BD8C}"/>
    <hyperlink ref="E31" r:id="rId22" display="https://jura-kluwer-be.kuleuven.e-bronnen.be/secure/showfile.aspx?title=Website+Raad+van+State+http%3a%2f%2fwww.raadvst-consetat.be+(19+april+2007)&amp;id=rx1119292.pdf&amp;sourceid=rn300033887&amp;sourcetitel=R.v.St.%20nr.%20165.110,%2024%20november%202006%20Rev.dr.%C3%A9tr.%202006,%20afl.%20140,%20552;%20T.Vreemd.%202007%20(samenvatting),%20afl.%204,%20269;%20%20http://www.raadvst-consetat.be%20(19%20april%202007)" xr:uid="{3267595A-6569-415F-94A1-200035FE31C7}"/>
  </hyperlinks>
  <pageMargins left="0.7" right="0.7" top="0.75" bottom="0.75" header="0.3" footer="0.3"/>
  <pageSetup paperSize="9" orientation="portrait"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89794595989744A86956F5AF5E59FD" ma:contentTypeVersion="4" ma:contentTypeDescription="Crée un document." ma:contentTypeScope="" ma:versionID="46bea29e35b768c4548e19f7731dbda6">
  <xsd:schema xmlns:xsd="http://www.w3.org/2001/XMLSchema" xmlns:xs="http://www.w3.org/2001/XMLSchema" xmlns:p="http://schemas.microsoft.com/office/2006/metadata/properties" xmlns:ns2="554408b7-7125-412e-861f-723d573cd468" targetNamespace="http://schemas.microsoft.com/office/2006/metadata/properties" ma:root="true" ma:fieldsID="257228664686eb8526546925b0ae1dfe" ns2:_="">
    <xsd:import namespace="554408b7-7125-412e-861f-723d573cd4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4408b7-7125-412e-861f-723d573cd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D8AB09-A5EC-4CCA-900C-67EAF2591331}">
  <ds:schemaRefs>
    <ds:schemaRef ds:uri="http://schemas.microsoft.com/office/2006/documentManagement/types"/>
    <ds:schemaRef ds:uri="http://schemas.microsoft.com/office/2006/metadata/properties"/>
    <ds:schemaRef ds:uri="554408b7-7125-412e-861f-723d573cd468"/>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18C8FFAF-3E85-4C7E-94CF-D2A27A749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4408b7-7125-412e-861f-723d573cd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4D33F6-3495-44AC-9C27-2E4E902ACA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31052023</vt:lpstr>
      <vt:lpstr>'31052023'!_Hlk526169554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Mariya Gancheva</dc:creator>
  <cp:keywords/>
  <dc:description/>
  <cp:lastModifiedBy>Laura Vona</cp:lastModifiedBy>
  <cp:revision/>
  <dcterms:created xsi:type="dcterms:W3CDTF">2022-04-04T18:47:33Z</dcterms:created>
  <dcterms:modified xsi:type="dcterms:W3CDTF">2024-01-22T14:14:29Z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0x0101002089794595989744A86956F5AF5E59FD</vt:lpwstr>
  </property>
</Properties>
</file>